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県リーグ" sheetId="10" r:id="rId1"/>
    <sheet name="重要事項" sheetId="2" r:id="rId2"/>
  </sheets>
  <definedNames>
    <definedName name="_xlnm.Print_Area" localSheetId="0">県リーグ!$B$2:$AN$43</definedName>
    <definedName name="_xlnm.Print_Area" localSheetId="1">重要事項!$A$1:$AM$42</definedName>
  </definedNames>
  <calcPr calcId="145621"/>
</workbook>
</file>

<file path=xl/calcChain.xml><?xml version="1.0" encoding="utf-8"?>
<calcChain xmlns="http://schemas.openxmlformats.org/spreadsheetml/2006/main">
  <c r="E38" i="2" l="1"/>
  <c r="H38" i="2"/>
  <c r="I38" i="2"/>
  <c r="K38" i="2"/>
  <c r="L38" i="2"/>
  <c r="N38" i="2"/>
  <c r="V39" i="2"/>
  <c r="V40" i="2"/>
  <c r="V41" i="2"/>
  <c r="A42" i="2"/>
  <c r="F4" i="2"/>
  <c r="O4" i="2"/>
  <c r="AD4" i="2"/>
  <c r="AI4" i="2"/>
  <c r="F6" i="2"/>
  <c r="L6" i="2"/>
  <c r="N6" i="2"/>
  <c r="Q6" i="2"/>
  <c r="W6" i="2"/>
  <c r="F7" i="2"/>
  <c r="G7" i="2"/>
  <c r="V7" i="2"/>
  <c r="X7" i="2"/>
  <c r="Y7" i="2"/>
  <c r="H8" i="2"/>
  <c r="K8" i="2"/>
  <c r="M8" i="2"/>
  <c r="O8" i="2"/>
  <c r="Q8" i="2"/>
  <c r="S8" i="2"/>
  <c r="T8" i="2"/>
  <c r="U8" i="2"/>
  <c r="V8" i="2"/>
  <c r="W8" i="2"/>
  <c r="X8" i="2"/>
  <c r="Y8" i="2"/>
  <c r="Z8" i="2"/>
  <c r="AA8" i="2"/>
  <c r="AB8" i="2"/>
  <c r="AC8" i="2"/>
  <c r="AD8" i="2"/>
  <c r="AF8" i="2"/>
  <c r="AG8" i="2"/>
  <c r="AH8" i="2"/>
  <c r="AI8" i="2"/>
  <c r="AJ8" i="2"/>
  <c r="I9" i="2"/>
  <c r="L9" i="2"/>
  <c r="O9" i="2"/>
  <c r="P9" i="2"/>
  <c r="Q9" i="2"/>
  <c r="R9" i="2"/>
  <c r="U9" i="2"/>
  <c r="X9" i="2"/>
  <c r="Y9" i="2"/>
</calcChain>
</file>

<file path=xl/sharedStrings.xml><?xml version="1.0" encoding="utf-8"?>
<sst xmlns="http://schemas.openxmlformats.org/spreadsheetml/2006/main" count="322" uniqueCount="254">
  <si>
    <t>大会名</t>
    <rPh sb="0" eb="2">
      <t>タイカイ</t>
    </rPh>
    <rPh sb="2" eb="3">
      <t>メイ</t>
    </rPh>
    <phoneticPr fontId="1"/>
  </si>
  <si>
    <t>試合時間</t>
    <rPh sb="0" eb="2">
      <t>シアイ</t>
    </rPh>
    <rPh sb="2" eb="4">
      <t>ジカン</t>
    </rPh>
    <phoneticPr fontId="1"/>
  </si>
  <si>
    <t>試合</t>
    <rPh sb="0" eb="2">
      <t>シアイ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</si>
  <si>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</si>
  <si>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</si>
  <si>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</si>
  <si>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主審</t>
    <rPh sb="0" eb="2">
      <t>シュシン</t>
    </rPh>
    <phoneticPr fontId="1"/>
  </si>
  <si>
    <t>第４の審判</t>
    <rPh sb="0" eb="1">
      <t>ダイ</t>
    </rPh>
    <rPh sb="3" eb="5">
      <t>シンパン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</si>
  <si>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</si>
  <si>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Ａ</t>
    <phoneticPr fontId="1"/>
  </si>
  <si>
    <t>対</t>
    <rPh sb="0" eb="1">
      <t>タイ</t>
    </rPh>
    <phoneticPr fontId="1"/>
  </si>
  <si>
    <t>Ｂ</t>
    <phoneticPr fontId="1"/>
  </si>
  <si>
    <t>分</t>
    <rPh sb="0" eb="1">
      <t>フン</t>
    </rPh>
    <phoneticPr fontId="1"/>
  </si>
  <si>
    <t>：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</si>
  <si>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</si>
  <si>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</si>
  <si>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</si>
  <si>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</si>
  <si>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</si>
  <si>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</si>
  <si>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</si>
  <si>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ＦＡ</t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</si>
  <si>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</si>
  <si>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</si>
  <si>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警告</t>
    <rPh sb="0" eb="2">
      <t>ケイコク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</si>
  <si>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</si>
  <si>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</si>
  <si>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</si>
  <si>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退場</t>
    <rPh sb="0" eb="2">
      <t>タイジョウ</t>
    </rPh>
    <phoneticPr fontId="1"/>
  </si>
  <si>
    <t>（詳細は、重要事項報告書に記入して提出する。ただし、警告２はこの報告書のみでで良い。）</t>
    <rPh sb="1" eb="3">
      <t>ショウサイ</t>
    </rPh>
    <rPh sb="5" eb="7">
      <t>ジュウヨウ</t>
    </rPh>
    <rPh sb="7" eb="9">
      <t>ジコウ</t>
    </rPh>
    <rPh sb="9" eb="12">
      <t>ホウコクショ</t>
    </rPh>
    <rPh sb="13" eb="15">
      <t>キニュウ</t>
    </rPh>
    <rPh sb="17" eb="19">
      <t>テイシュツ</t>
    </rPh>
    <rPh sb="26" eb="28">
      <t>ケイコク</t>
    </rPh>
    <rPh sb="32" eb="35">
      <t>ホウコクショ</t>
    </rPh>
    <rPh sb="39" eb="40">
      <t>ヨ</t>
    </rPh>
    <phoneticPr fontId="1"/>
  </si>
  <si>
    <t>理由（不正、乱暴、つば、阻止(手)、阻止(他)、 暴言、警告２）</t>
    <rPh sb="0" eb="2">
      <t>リユウ</t>
    </rPh>
    <rPh sb="3" eb="5">
      <t>フセイ</t>
    </rPh>
    <rPh sb="6" eb="8">
      <t>ランボウ</t>
    </rPh>
    <rPh sb="12" eb="14">
      <t>ソシ</t>
    </rPh>
    <rPh sb="15" eb="16">
      <t>テ</t>
    </rPh>
    <rPh sb="18" eb="20">
      <t>ソシ</t>
    </rPh>
    <rPh sb="21" eb="22">
      <t>タ</t>
    </rPh>
    <rPh sb="25" eb="27">
      <t>ボウゲン</t>
    </rPh>
    <rPh sb="28" eb="30">
      <t>ケイコク</t>
    </rPh>
    <phoneticPr fontId="1"/>
  </si>
  <si>
    <t>その他の報告事項</t>
    <rPh sb="2" eb="3">
      <t>タ</t>
    </rPh>
    <rPh sb="4" eb="6">
      <t>ホウコク</t>
    </rPh>
    <rPh sb="6" eb="8">
      <t>ジコウ</t>
    </rPh>
    <phoneticPr fontId="1"/>
  </si>
  <si>
    <t>以上のように報告いたします。</t>
    <rPh sb="0" eb="2">
      <t>イジョウ</t>
    </rPh>
    <rPh sb="6" eb="8">
      <t>ホウコク</t>
    </rPh>
    <phoneticPr fontId="1"/>
  </si>
  <si>
    <t>主審住所</t>
    <rPh sb="0" eb="2">
      <t>シュシン</t>
    </rPh>
    <rPh sb="2" eb="4">
      <t>ジュウショ</t>
    </rPh>
    <phoneticPr fontId="1"/>
  </si>
  <si>
    <t>審   判   報   告   書</t>
    <rPh sb="0" eb="1">
      <t>シン</t>
    </rPh>
    <rPh sb="4" eb="5">
      <t>ハン</t>
    </rPh>
    <rPh sb="8" eb="9">
      <t>ホウ</t>
    </rPh>
    <rPh sb="12" eb="13">
      <t>コク</t>
    </rPh>
    <rPh sb="16" eb="17">
      <t>ショ</t>
    </rPh>
    <phoneticPr fontId="1"/>
  </si>
  <si>
    <t>署      名</t>
    <rPh sb="0" eb="1">
      <t>ショ</t>
    </rPh>
    <rPh sb="7" eb="8">
      <t>メイ</t>
    </rPh>
    <phoneticPr fontId="1"/>
  </si>
  <si>
    <t xml:space="preserve">時間 </t>
    <rPh sb="0" eb="2">
      <t>ジカン</t>
    </rPh>
    <phoneticPr fontId="1"/>
  </si>
  <si>
    <t>) (</t>
    <phoneticPr fontId="1"/>
  </si>
  <si>
    <t>キックオフ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</si>
  <si>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</si>
  <si>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（　　　）</t>
  </si>
  <si>
    <t>回戦</t>
    <rPh sb="0" eb="2">
      <t>カイセン</t>
    </rPh>
    <phoneticPr fontId="3"/>
  </si>
  <si>
    <t>場所</t>
    <rPh sb="0" eb="2">
      <t>バショ</t>
    </rPh>
    <phoneticPr fontId="3"/>
  </si>
  <si>
    <t>チーム名</t>
    <rPh sb="3" eb="4">
      <t>メイ</t>
    </rPh>
    <phoneticPr fontId="3"/>
  </si>
  <si>
    <t>数字</t>
    <rPh sb="0" eb="2">
      <t>スウジ</t>
    </rPh>
    <phoneticPr fontId="3"/>
  </si>
  <si>
    <t>開始時間</t>
    <rPh sb="0" eb="2">
      <t>カイシ</t>
    </rPh>
    <rPh sb="2" eb="4">
      <t>ジカン</t>
    </rPh>
    <phoneticPr fontId="3"/>
  </si>
  <si>
    <t>ﾋﾟｯﾁ（芝）</t>
    <rPh sb="5" eb="6">
      <t>シバ</t>
    </rPh>
    <phoneticPr fontId="3"/>
  </si>
  <si>
    <t>芝（表面）</t>
    <rPh sb="0" eb="1">
      <t>シバ</t>
    </rPh>
    <rPh sb="2" eb="4">
      <t>ヒョウメン</t>
    </rPh>
    <phoneticPr fontId="3"/>
  </si>
  <si>
    <t>島原市営陸上競技場</t>
    <rPh sb="0" eb="4">
      <t>シマバラシエイ</t>
    </rPh>
    <rPh sb="4" eb="6">
      <t>リクジョウ</t>
    </rPh>
    <rPh sb="6" eb="9">
      <t>キョウギジョウ</t>
    </rPh>
    <phoneticPr fontId="3"/>
  </si>
  <si>
    <t>有家総合運動公園</t>
    <rPh sb="0" eb="2">
      <t>アリエ</t>
    </rPh>
    <rPh sb="2" eb="4">
      <t>ソウゴウ</t>
    </rPh>
    <rPh sb="4" eb="8">
      <t>ウンドウコウエン</t>
    </rPh>
    <phoneticPr fontId="3"/>
  </si>
  <si>
    <t>愛野総合運動公園</t>
    <rPh sb="0" eb="2">
      <t>アイノ</t>
    </rPh>
    <rPh sb="2" eb="8">
      <t>ソウゴウウンドウコウエン</t>
    </rPh>
    <phoneticPr fontId="3"/>
  </si>
  <si>
    <t>大村市営陸上競技場</t>
    <rPh sb="0" eb="4">
      <t>オオムラシエイ</t>
    </rPh>
    <rPh sb="4" eb="6">
      <t>リクジョウ</t>
    </rPh>
    <rPh sb="6" eb="9">
      <t>キョウギジョウ</t>
    </rPh>
    <phoneticPr fontId="3"/>
  </si>
  <si>
    <t>大村市浄水場グラウンド</t>
    <rPh sb="0" eb="3">
      <t>オオムラシ</t>
    </rPh>
    <rPh sb="3" eb="6">
      <t>ジョウスイジョウ</t>
    </rPh>
    <phoneticPr fontId="3"/>
  </si>
  <si>
    <t>諫早中央ふれあい広場</t>
    <rPh sb="2" eb="4">
      <t>チュウオウ</t>
    </rPh>
    <phoneticPr fontId="3"/>
  </si>
  <si>
    <t>多良見なごみの里運動公園</t>
    <rPh sb="0" eb="3">
      <t>タラミ</t>
    </rPh>
    <rPh sb="7" eb="8">
      <t>サト</t>
    </rPh>
    <rPh sb="8" eb="12">
      <t>ウンドウコウエン</t>
    </rPh>
    <phoneticPr fontId="3"/>
  </si>
  <si>
    <t>時津南公園</t>
    <rPh sb="0" eb="2">
      <t>トギツ</t>
    </rPh>
    <rPh sb="2" eb="3">
      <t>ミナミ</t>
    </rPh>
    <rPh sb="3" eb="5">
      <t>コウエン</t>
    </rPh>
    <phoneticPr fontId="3"/>
  </si>
  <si>
    <t>長与総合公園</t>
    <rPh sb="0" eb="2">
      <t>ナガヨ</t>
    </rPh>
    <rPh sb="2" eb="4">
      <t>ソウゴウ</t>
    </rPh>
    <rPh sb="4" eb="6">
      <t>コウエン</t>
    </rPh>
    <phoneticPr fontId="3"/>
  </si>
  <si>
    <t>県立大学シーボルト校</t>
    <rPh sb="0" eb="2">
      <t>ケンリツ</t>
    </rPh>
    <rPh sb="2" eb="4">
      <t>ダイガク</t>
    </rPh>
    <rPh sb="9" eb="10">
      <t>コウ</t>
    </rPh>
    <phoneticPr fontId="3"/>
  </si>
  <si>
    <t>佐世保総合グラウンド陸上競技場</t>
    <rPh sb="0" eb="3">
      <t>サセボ</t>
    </rPh>
    <rPh sb="3" eb="5">
      <t>ソウゴウ</t>
    </rPh>
    <rPh sb="10" eb="12">
      <t>リクジョウ</t>
    </rPh>
    <rPh sb="12" eb="15">
      <t>キョウギジョウ</t>
    </rPh>
    <phoneticPr fontId="3"/>
  </si>
  <si>
    <t>佐世保総合運動公園</t>
    <rPh sb="0" eb="3">
      <t>サセボ</t>
    </rPh>
    <rPh sb="3" eb="9">
      <t>ソウゴウウンドウコウエン</t>
    </rPh>
    <phoneticPr fontId="3"/>
  </si>
  <si>
    <t>サンビレッジ佐々</t>
    <rPh sb="6" eb="8">
      <t>サザ</t>
    </rPh>
    <phoneticPr fontId="3"/>
  </si>
  <si>
    <t>彼杵シーサイド</t>
    <rPh sb="0" eb="2">
      <t>ソノギ</t>
    </rPh>
    <phoneticPr fontId="3"/>
  </si>
  <si>
    <t>平戸ライフカントリー多面グラウンド</t>
    <rPh sb="0" eb="2">
      <t>ヒラド</t>
    </rPh>
    <rPh sb="10" eb="12">
      <t>タメン</t>
    </rPh>
    <phoneticPr fontId="3"/>
  </si>
  <si>
    <t>ピッチ</t>
    <phoneticPr fontId="1"/>
  </si>
  <si>
    <t>ﾎﾟｼﾞｼｮﾝ</t>
    <phoneticPr fontId="3"/>
  </si>
  <si>
    <t>長崎県フットボールセンター</t>
    <phoneticPr fontId="3"/>
  </si>
  <si>
    <t>島原市営平成町人工芝グラウンド</t>
    <phoneticPr fontId="3"/>
  </si>
  <si>
    <t>00</t>
    <phoneticPr fontId="1"/>
  </si>
  <si>
    <t>00</t>
    <phoneticPr fontId="3"/>
  </si>
  <si>
    <t>ピッチ（　　　　　）</t>
    <phoneticPr fontId="1"/>
  </si>
  <si>
    <t>乾燥</t>
    <phoneticPr fontId="3"/>
  </si>
  <si>
    <t>島原市営平成町多目的広場</t>
    <phoneticPr fontId="3"/>
  </si>
  <si>
    <t>01</t>
    <phoneticPr fontId="1"/>
  </si>
  <si>
    <t>03</t>
    <phoneticPr fontId="3"/>
  </si>
  <si>
    <t>ピッチ（天然芝）</t>
    <phoneticPr fontId="1"/>
  </si>
  <si>
    <t>一部水含み</t>
    <phoneticPr fontId="3"/>
  </si>
  <si>
    <t>02</t>
    <phoneticPr fontId="1"/>
  </si>
  <si>
    <t>05</t>
    <phoneticPr fontId="3"/>
  </si>
  <si>
    <t>ﾋﾟｯﾁ(人工芝)</t>
    <phoneticPr fontId="1"/>
  </si>
  <si>
    <t>水含み</t>
    <phoneticPr fontId="3"/>
  </si>
  <si>
    <t>03</t>
    <phoneticPr fontId="1"/>
  </si>
  <si>
    <t>10</t>
    <phoneticPr fontId="3"/>
  </si>
  <si>
    <t>ピッチ（ｸﾚｰ）</t>
  </si>
  <si>
    <t>04</t>
  </si>
  <si>
    <t>15</t>
  </si>
  <si>
    <t>05</t>
  </si>
  <si>
    <t>20</t>
  </si>
  <si>
    <t>06</t>
  </si>
  <si>
    <t>25</t>
  </si>
  <si>
    <t>百花台公園芝生広場</t>
    <phoneticPr fontId="3"/>
  </si>
  <si>
    <t>07</t>
  </si>
  <si>
    <t>30</t>
  </si>
  <si>
    <t>国見総合運動公園</t>
    <phoneticPr fontId="3"/>
  </si>
  <si>
    <t>08</t>
  </si>
  <si>
    <t>35</t>
  </si>
  <si>
    <t>09</t>
  </si>
  <si>
    <t>40</t>
  </si>
  <si>
    <t>みずほすこやかランド</t>
    <phoneticPr fontId="3"/>
  </si>
  <si>
    <t>10</t>
  </si>
  <si>
    <t>45</t>
  </si>
  <si>
    <t>11</t>
  </si>
  <si>
    <t>50</t>
  </si>
  <si>
    <t>大村市古賀島多目的スポーツ広場</t>
    <phoneticPr fontId="3"/>
  </si>
  <si>
    <t>12</t>
  </si>
  <si>
    <t>55</t>
  </si>
  <si>
    <t>13</t>
  </si>
  <si>
    <t>14</t>
  </si>
  <si>
    <t>長崎県立総合運動公園陸上競技場</t>
    <phoneticPr fontId="3"/>
  </si>
  <si>
    <t>16</t>
  </si>
  <si>
    <t>長崎県立総合運動公園サッカー場</t>
    <phoneticPr fontId="3"/>
  </si>
  <si>
    <t>17</t>
  </si>
  <si>
    <t>18</t>
  </si>
  <si>
    <t>19</t>
  </si>
  <si>
    <t>長崎市総合運動公園かきどまり陸上競技場</t>
    <phoneticPr fontId="3"/>
  </si>
  <si>
    <t>21</t>
  </si>
  <si>
    <t>長崎市総合運動公園運動広場</t>
    <phoneticPr fontId="3"/>
  </si>
  <si>
    <t>22</t>
  </si>
  <si>
    <t>長崎市営ラグビーサッカー場</t>
    <phoneticPr fontId="3"/>
  </si>
  <si>
    <t>23</t>
  </si>
  <si>
    <t>長崎田中町グラウンド</t>
    <phoneticPr fontId="3"/>
  </si>
  <si>
    <t>24</t>
  </si>
  <si>
    <t>えがわ運動公園多目的広場</t>
    <phoneticPr fontId="3"/>
  </si>
  <si>
    <t>とぎつ海と緑の運動公園</t>
    <phoneticPr fontId="3"/>
  </si>
  <si>
    <t>北部ふれあいスポーツ広場</t>
    <phoneticPr fontId="3"/>
  </si>
  <si>
    <t>東部スポーツ広場</t>
    <phoneticPr fontId="3"/>
  </si>
  <si>
    <t>小佐々中央運動広場</t>
    <phoneticPr fontId="3"/>
  </si>
  <si>
    <t>川棚中央公園</t>
    <phoneticPr fontId="3"/>
  </si>
  <si>
    <t>30+1</t>
    <phoneticPr fontId="1"/>
  </si>
  <si>
    <t>30+2</t>
    <phoneticPr fontId="1"/>
  </si>
  <si>
    <t>30+3</t>
  </si>
  <si>
    <t>30+4</t>
  </si>
  <si>
    <t>30+5</t>
  </si>
  <si>
    <t>30+6</t>
  </si>
  <si>
    <t>60+1</t>
    <phoneticPr fontId="1"/>
  </si>
  <si>
    <t>60+2</t>
  </si>
  <si>
    <t>60+3</t>
  </si>
  <si>
    <t>60+4</t>
  </si>
  <si>
    <t>60+5</t>
  </si>
  <si>
    <t>60+6</t>
  </si>
  <si>
    <t>-</t>
  </si>
  <si>
    <t>-</t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</si>
  <si>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</si>
  <si>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</si>
  <si>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</si>
  <si>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</si>
  <si>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</si>
  <si>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</si>
  <si>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日本</t>
    <rPh sb="0" eb="2">
      <t>ニホン</t>
    </rPh>
    <phoneticPr fontId="1"/>
  </si>
  <si>
    <t>（　　　）</t>
    <phoneticPr fontId="1"/>
  </si>
  <si>
    <t>九州</t>
    <rPh sb="0" eb="2">
      <t>キュウシュウ</t>
    </rPh>
    <phoneticPr fontId="1"/>
  </si>
  <si>
    <t>（　反　）</t>
  </si>
  <si>
    <t>（不正）</t>
    <phoneticPr fontId="1"/>
  </si>
  <si>
    <t>長崎</t>
    <rPh sb="0" eb="2">
      <t>ナガサキ</t>
    </rPh>
    <phoneticPr fontId="1"/>
  </si>
  <si>
    <t>（　ラ　）</t>
    <phoneticPr fontId="1"/>
  </si>
  <si>
    <t>（乱暴）</t>
    <phoneticPr fontId="1"/>
  </si>
  <si>
    <t>（　異　）</t>
    <phoneticPr fontId="1"/>
  </si>
  <si>
    <t>（つば）</t>
    <phoneticPr fontId="1"/>
  </si>
  <si>
    <t>（　繰　）</t>
    <phoneticPr fontId="1"/>
  </si>
  <si>
    <t>（阻(手)）</t>
    <phoneticPr fontId="1"/>
  </si>
  <si>
    <t>（　遅　)</t>
    <phoneticPr fontId="1"/>
  </si>
  <si>
    <t>（阻(他)）</t>
    <phoneticPr fontId="1"/>
  </si>
  <si>
    <t>（　距　）</t>
    <phoneticPr fontId="1"/>
  </si>
  <si>
    <t>（ 暴言）</t>
    <phoneticPr fontId="1"/>
  </si>
  <si>
    <t>（　入　）</t>
    <phoneticPr fontId="1"/>
  </si>
  <si>
    <t>（警告２）</t>
    <phoneticPr fontId="1"/>
  </si>
  <si>
    <t>（　去　）</t>
    <phoneticPr fontId="1"/>
  </si>
  <si>
    <t>百花台公園サッカー場</t>
    <phoneticPr fontId="3"/>
  </si>
  <si>
    <t>長崎県サッカーミドルリーグ</t>
    <rPh sb="0" eb="2">
      <t>ナガサキ</t>
    </rPh>
    <rPh sb="2" eb="3">
      <t>ケン</t>
    </rPh>
    <phoneticPr fontId="1"/>
  </si>
  <si>
    <r>
      <t xml:space="preserve">理由（ </t>
    </r>
    <r>
      <rPr>
        <sz val="10"/>
        <rFont val="ＭＳ Ｐ明朝"/>
        <family val="1"/>
        <charset val="128"/>
      </rPr>
      <t>() 内に反ラ異繰遅距入去、続いて具体的理由を記入　</t>
    </r>
    <r>
      <rPr>
        <sz val="11"/>
        <rFont val="ＭＳ Ｐ明朝"/>
        <family val="1"/>
        <charset val="128"/>
      </rPr>
      <t>）</t>
    </r>
    <rPh sb="0" eb="2">
      <t>リユウ</t>
    </rPh>
    <rPh sb="7" eb="8">
      <t>ナイ</t>
    </rPh>
    <rPh sb="9" eb="10">
      <t>ハン</t>
    </rPh>
    <rPh sb="11" eb="12">
      <t>イ</t>
    </rPh>
    <rPh sb="12" eb="13">
      <t>クリ</t>
    </rPh>
    <rPh sb="13" eb="14">
      <t>チ</t>
    </rPh>
    <rPh sb="14" eb="15">
      <t>キョ</t>
    </rPh>
    <rPh sb="15" eb="16">
      <t>イレル</t>
    </rPh>
    <rPh sb="16" eb="17">
      <t>キョ</t>
    </rPh>
    <rPh sb="18" eb="19">
      <t>ツヅ</t>
    </rPh>
    <rPh sb="21" eb="24">
      <t>グタイテキ</t>
    </rPh>
    <rPh sb="24" eb="26">
      <t>リユウ</t>
    </rPh>
    <rPh sb="27" eb="29">
      <t>キニュウ</t>
    </rPh>
    <phoneticPr fontId="1"/>
  </si>
  <si>
    <t>GK</t>
    <phoneticPr fontId="3"/>
  </si>
  <si>
    <t>DF</t>
    <phoneticPr fontId="3"/>
  </si>
  <si>
    <t>MF</t>
    <phoneticPr fontId="3"/>
  </si>
  <si>
    <t>FW</t>
    <phoneticPr fontId="3"/>
  </si>
  <si>
    <t>長崎市総合運動公園補助競技場</t>
    <rPh sb="9" eb="11">
      <t>ホジョ</t>
    </rPh>
    <phoneticPr fontId="3"/>
  </si>
  <si>
    <t>(</t>
    <phoneticPr fontId="1"/>
  </si>
  <si>
    <t>)</t>
    <phoneticPr fontId="1"/>
  </si>
  <si>
    <t>全面良芝</t>
    <phoneticPr fontId="3"/>
  </si>
  <si>
    <t>良芝</t>
    <phoneticPr fontId="3"/>
  </si>
  <si>
    <t>一部ﾊｹﾞ有</t>
    <phoneticPr fontId="3"/>
  </si>
  <si>
    <t>天然芝</t>
    <rPh sb="0" eb="3">
      <t>テンネンシバ</t>
    </rPh>
    <phoneticPr fontId="1"/>
  </si>
  <si>
    <t>人工芝</t>
    <rPh sb="0" eb="2">
      <t>ジンコウ</t>
    </rPh>
    <rPh sb="2" eb="3">
      <t>シバ</t>
    </rPh>
    <phoneticPr fontId="1"/>
  </si>
  <si>
    <t>クレー</t>
    <phoneticPr fontId="1"/>
  </si>
  <si>
    <t>グラウンド</t>
    <phoneticPr fontId="1"/>
  </si>
  <si>
    <t>・ ピッチ</t>
    <phoneticPr fontId="1"/>
  </si>
  <si>
    <t>・ 表面</t>
    <rPh sb="2" eb="4">
      <t>ヒョウメン</t>
    </rPh>
    <phoneticPr fontId="1"/>
  </si>
  <si>
    <t>・ グラウンド</t>
    <phoneticPr fontId="1"/>
  </si>
  <si>
    <t>・ 用 具</t>
    <rPh sb="2" eb="3">
      <t>ヨウ</t>
    </rPh>
    <rPh sb="4" eb="5">
      <t>グ</t>
    </rPh>
    <phoneticPr fontId="1"/>
  </si>
  <si>
    <t>良好</t>
    <rPh sb="0" eb="2">
      <t>リョウコウ</t>
    </rPh>
    <phoneticPr fontId="1"/>
  </si>
  <si>
    <t>良</t>
    <rPh sb="0" eb="1">
      <t>リョウ</t>
    </rPh>
    <phoneticPr fontId="1"/>
  </si>
  <si>
    <t>用具</t>
    <rPh sb="0" eb="2">
      <t>ヨウグ</t>
    </rPh>
    <phoneticPr fontId="1"/>
  </si>
  <si>
    <t>所々ハゲ有</t>
    <rPh sb="0" eb="2">
      <t>トコロドコロ</t>
    </rPh>
    <rPh sb="4" eb="5">
      <t>アリ</t>
    </rPh>
    <phoneticPr fontId="1"/>
  </si>
  <si>
    <t>【　　　節 】</t>
  </si>
  <si>
    <t>【　1節　】</t>
    <phoneticPr fontId="1"/>
  </si>
  <si>
    <t>【　2節　】</t>
  </si>
  <si>
    <t>【　3節　】</t>
  </si>
  <si>
    <t>【　4節　】</t>
  </si>
  <si>
    <t>【　5節　】</t>
  </si>
  <si>
    <t>【　6節　】</t>
  </si>
  <si>
    <t>【　7節　】</t>
  </si>
  <si>
    <t>【　8節　】</t>
  </si>
  <si>
    <t>【　9節　】</t>
  </si>
  <si>
    <t>【　10節　】</t>
  </si>
  <si>
    <t>【　11節　】</t>
  </si>
  <si>
    <t>【　12節　】</t>
  </si>
  <si>
    <t>【　13節　】</t>
  </si>
  <si>
    <t>【　14節　】</t>
  </si>
  <si>
    <t>【　15節　】</t>
  </si>
  <si>
    <t>【　16節　】</t>
  </si>
  <si>
    <t>【　17節　】</t>
  </si>
  <si>
    <t>【　18節　】</t>
  </si>
  <si>
    <t>【　19節　】</t>
  </si>
  <si>
    <t>【　20節　】</t>
  </si>
  <si>
    <t>【　　節　】</t>
    <phoneticPr fontId="1"/>
  </si>
  <si>
    <t>『 県南ＴＯＰ 』</t>
    <phoneticPr fontId="3"/>
  </si>
  <si>
    <t>『 県南ENJOY』</t>
    <phoneticPr fontId="1"/>
  </si>
  <si>
    <t>『 県北ＴＯＰ 』</t>
    <phoneticPr fontId="3"/>
  </si>
  <si>
    <t>一般社団法人　長崎県サッカー協会 会長　殿</t>
    <rPh sb="0" eb="2">
      <t>イッパン</t>
    </rPh>
    <rPh sb="2" eb="4">
      <t>シャダン</t>
    </rPh>
    <rPh sb="4" eb="6">
      <t>ホウジン</t>
    </rPh>
    <rPh sb="7" eb="9">
      <t>ナガサキ</t>
    </rPh>
    <phoneticPr fontId="1"/>
  </si>
  <si>
    <t>三菱電機</t>
  </si>
  <si>
    <t>ミツビシデンキ</t>
  </si>
  <si>
    <t>国見ＭＦＣ</t>
  </si>
  <si>
    <t>クニミエムエフシー</t>
  </si>
  <si>
    <t>ＳＣ時津</t>
  </si>
  <si>
    <t>エスシートギツ</t>
  </si>
  <si>
    <t>長崎ＭＦＣ</t>
  </si>
  <si>
    <t>ナガサキエムエフシー</t>
  </si>
  <si>
    <t>島原ＭＳＣ</t>
  </si>
  <si>
    <t>シマバラエムエスシー</t>
  </si>
  <si>
    <t>４９’ｓ</t>
  </si>
  <si>
    <t>フォーティーライナーズ</t>
  </si>
  <si>
    <t>エフシーネクサス</t>
  </si>
  <si>
    <t>諫早ＭＦＣ</t>
  </si>
  <si>
    <t>イサハヤエムエフシー</t>
  </si>
  <si>
    <t>FC.LIGARE</t>
  </si>
  <si>
    <t>エフシーリガーレ</t>
  </si>
  <si>
    <t>ボルツ</t>
  </si>
  <si>
    <t>佐々ローレンス</t>
  </si>
  <si>
    <t>サザローレンス</t>
  </si>
  <si>
    <t>佐世保東彼ＳＣ</t>
  </si>
  <si>
    <t>サセボトウヒエスシー</t>
  </si>
  <si>
    <t>佐世保市役所ＦＣ</t>
  </si>
  <si>
    <t>サセボシヤクショエフシー</t>
  </si>
  <si>
    <t>平戸ミドル</t>
  </si>
  <si>
    <t>ヒラドミドル</t>
  </si>
  <si>
    <t>吉井ＦＣ</t>
  </si>
  <si>
    <t>ヨシイエフシー</t>
  </si>
  <si>
    <t>富蹴ミドル</t>
  </si>
  <si>
    <t>フシュウミドル</t>
  </si>
  <si>
    <t>大村の３０代</t>
    <rPh sb="5" eb="6">
      <t>ダイ</t>
    </rPh>
    <phoneticPr fontId="1"/>
  </si>
  <si>
    <t>オオムラノ３０ﾀﾞｲ</t>
    <phoneticPr fontId="1"/>
  </si>
  <si>
    <t>AZUMA.MFC</t>
    <phoneticPr fontId="3"/>
  </si>
  <si>
    <t>アズマエムエフシー</t>
    <phoneticPr fontId="3"/>
  </si>
  <si>
    <t>FC.NEXUS</t>
    <phoneticPr fontId="3"/>
  </si>
  <si>
    <t>VOLTZ</t>
    <phoneticPr fontId="3"/>
  </si>
  <si>
    <t>『 県            』</t>
    <rPh sb="2" eb="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</si>
</sst>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56" fontId="4" fillId="0" borderId="0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2" fontId="4" fillId="0" borderId="0" xfId="0" applyNumberFormat="1" applyFont="1" applyBorder="1" applyAlignment="1">
      <alignment horizontal="center" vertical="center"/>
    </xf>
    <xf numFmtId="32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right" shrinkToFit="1"/>
    </xf>
    <xf numFmtId="0" fontId="6" fillId="0" borderId="0" xfId="0" applyFont="1" applyAlignment="1">
      <alignment horizontal="left" shrinkToFit="1"/>
    </xf>
    <xf numFmtId="0" fontId="6" fillId="0" borderId="2" xfId="0" applyFont="1" applyBorder="1" applyAlignment="1"/>
    <xf numFmtId="0" fontId="9" fillId="0" borderId="3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/>
    <xf numFmtId="0" fontId="6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vertical="center" shrinkToFit="1"/>
    </xf>
    <xf numFmtId="0" fontId="5" fillId="0" borderId="0" xfId="0" applyFont="1" applyBorder="1" applyAlignment="1"/>
    <xf numFmtId="0" fontId="6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10" fillId="0" borderId="14" xfId="0" applyNumberFormat="1" applyFont="1" applyBorder="1" applyAlignment="1">
      <alignment horizontal="center" vertical="center"/>
    </xf>
    <xf numFmtId="56" fontId="10" fillId="0" borderId="0" xfId="0" applyNumberFormat="1" applyFont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0" fontId="2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shrinkToFit="1"/>
    </xf>
    <xf numFmtId="0" fontId="6" fillId="0" borderId="2" xfId="0" applyFont="1" applyBorder="1" applyAlignment="1">
      <alignment horizontal="right" shrinkToFit="1"/>
    </xf>
    <xf numFmtId="0" fontId="10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6" fillId="0" borderId="1" xfId="0" applyFont="1" applyBorder="1" applyAlignment="1"/>
    <xf numFmtId="0" fontId="6" fillId="0" borderId="3" xfId="0" applyFont="1" applyBorder="1" applyAlignment="1"/>
    <xf numFmtId="0" fontId="6" fillId="0" borderId="0" xfId="0" applyFont="1" applyAlignment="1"/>
    <xf numFmtId="0" fontId="0" fillId="0" borderId="0" xfId="0" applyFont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6" fillId="0" borderId="14" xfId="0" applyFont="1" applyBorder="1" applyAlignment="1"/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shrinkToFit="1"/>
    </xf>
    <xf numFmtId="0" fontId="6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 shrinkToFit="1"/>
    </xf>
    <xf numFmtId="0" fontId="6" fillId="0" borderId="0" xfId="0" applyFont="1" applyAlignment="1"/>
    <xf numFmtId="0" fontId="11" fillId="0" borderId="0" xfId="0" applyFont="1" applyAlignment="1">
      <alignment shrinkToFit="1"/>
    </xf>
    <xf numFmtId="0" fontId="12" fillId="0" borderId="3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1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6" fillId="0" borderId="0" xfId="0" applyFont="1" applyAlignment="1"/>
    <xf numFmtId="0" fontId="16" fillId="0" borderId="18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vertical="center" shrinkToFit="1"/>
    </xf>
    <xf numFmtId="0" fontId="16" fillId="0" borderId="18" xfId="0" applyFont="1" applyFill="1" applyBorder="1" applyAlignment="1">
      <alignment vertical="center" shrinkToFit="1"/>
    </xf>
    <xf numFmtId="0" fontId="17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shrinkToFit="1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6" fillId="0" borderId="0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6" fillId="0" borderId="2" xfId="0" applyFont="1" applyBorder="1" applyAlignment="1">
      <alignment horizontal="right" shrinkToFit="1"/>
    </xf>
    <xf numFmtId="0" fontId="6" fillId="0" borderId="0" xfId="0" applyFont="1" applyAlignment="1">
      <alignment shrinkToFit="1"/>
    </xf>
    <xf numFmtId="0" fontId="12" fillId="0" borderId="1" xfId="0" applyFont="1" applyBorder="1" applyAlignment="1">
      <alignment shrinkToFit="1"/>
    </xf>
    <xf numFmtId="0" fontId="6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right" shrinkToFit="1"/>
    </xf>
    <xf numFmtId="0" fontId="13" fillId="0" borderId="2" xfId="0" applyFont="1" applyBorder="1" applyAlignment="1">
      <alignment horizontal="right" shrinkToFit="1"/>
    </xf>
    <xf numFmtId="0" fontId="1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13" fillId="0" borderId="3" xfId="0" applyFont="1" applyBorder="1" applyAlignment="1">
      <alignment horizontal="right" shrinkToFit="1"/>
    </xf>
    <xf numFmtId="0" fontId="6" fillId="0" borderId="2" xfId="0" applyFont="1" applyBorder="1" applyAlignment="1">
      <alignment horizontal="distributed"/>
    </xf>
    <xf numFmtId="0" fontId="6" fillId="0" borderId="0" xfId="0" applyFont="1" applyBorder="1" applyAlignment="1">
      <alignment horizontal="right" shrinkToFit="1"/>
    </xf>
    <xf numFmtId="0" fontId="14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distributed"/>
    </xf>
    <xf numFmtId="0" fontId="6" fillId="0" borderId="1" xfId="0" applyFont="1" applyBorder="1" applyAlignment="1">
      <alignment horizontal="distributed"/>
    </xf>
    <xf numFmtId="0" fontId="6" fillId="0" borderId="5" xfId="0" applyFont="1" applyBorder="1" applyAlignment="1"/>
    <xf numFmtId="0" fontId="6" fillId="0" borderId="1" xfId="0" applyFont="1" applyBorder="1" applyAlignme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shrinkToFit="1"/>
    </xf>
    <xf numFmtId="0" fontId="15" fillId="0" borderId="3" xfId="0" applyFont="1" applyBorder="1" applyAlignment="1">
      <alignment shrinkToFit="1"/>
    </xf>
    <xf numFmtId="0" fontId="6" fillId="0" borderId="0" xfId="0" applyFont="1" applyBorder="1" applyAlignment="1">
      <alignment horizontal="distributed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5" fillId="0" borderId="1" xfId="0" applyFont="1" applyBorder="1" applyAlignment="1"/>
    <xf numFmtId="0" fontId="15" fillId="0" borderId="3" xfId="0" applyFont="1" applyBorder="1" applyAlignment="1"/>
    <xf numFmtId="0" fontId="6" fillId="0" borderId="0" xfId="0" applyFont="1" applyBorder="1" applyAlignment="1"/>
    <xf numFmtId="0" fontId="12" fillId="0" borderId="1" xfId="0" applyFont="1" applyBorder="1" applyAlignment="1"/>
    <xf numFmtId="0" fontId="12" fillId="0" borderId="3" xfId="0" applyFont="1" applyBorder="1" applyAlignment="1">
      <alignment shrinkToFit="1"/>
    </xf>
    <xf numFmtId="49" fontId="2" fillId="0" borderId="1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74"/>
  <sheetViews>
    <sheetView tabSelected="1" view="pageBreakPreview" zoomScaleNormal="100" zoomScaleSheetLayoutView="100" workbookViewId="0"/>
  </sheetViews>
  <sheetFormatPr defaultRowHeight="13.5"/>
  <cols>
    <col min="1" max="1" width="9" style="102"/>
    <col min="2" max="41" width="2.625" style="73" customWidth="1"/>
    <col min="42" max="42" width="11.875" style="9" customWidth="1"/>
    <col min="43" max="43" width="35.625" style="9" customWidth="1"/>
    <col min="44" max="45" width="20.125" style="9" customWidth="1"/>
    <col min="46" max="46" width="6.125" style="28" customWidth="1"/>
    <col min="47" max="47" width="5.625" style="9" customWidth="1"/>
    <col min="48" max="48" width="5.625" style="7" customWidth="1"/>
    <col min="49" max="50" width="5.625" style="5" customWidth="1"/>
    <col min="51" max="51" width="10.125" style="5" customWidth="1"/>
    <col min="52" max="52" width="5.625" style="5" customWidth="1"/>
    <col min="53" max="53" width="5.125" style="7" customWidth="1"/>
    <col min="54" max="54" width="5.625" style="7" customWidth="1"/>
    <col min="55" max="55" width="3.625" style="6" customWidth="1"/>
    <col min="56" max="57" width="4.625" style="5" customWidth="1"/>
    <col min="58" max="58" width="8.125" style="5" customWidth="1"/>
    <col min="59" max="59" width="8" style="5" customWidth="1"/>
    <col min="60" max="61" width="12.625" style="28" customWidth="1"/>
    <col min="62" max="63" width="9.625" style="73" customWidth="1"/>
    <col min="64" max="64" width="9.625" style="80" customWidth="1"/>
    <col min="65" max="65" width="4.625" style="73" customWidth="1"/>
    <col min="66" max="16384" width="9" style="73"/>
  </cols>
  <sheetData>
    <row r="1" spans="2:65" s="102" customFormat="1">
      <c r="AP1" s="9"/>
      <c r="AQ1" s="9"/>
      <c r="AR1" s="9"/>
      <c r="AS1" s="9"/>
      <c r="AT1" s="28"/>
      <c r="AU1" s="9"/>
      <c r="AV1" s="7"/>
      <c r="AW1" s="5"/>
      <c r="AX1" s="5"/>
      <c r="AY1" s="5"/>
      <c r="AZ1" s="5"/>
      <c r="BA1" s="7"/>
      <c r="BB1" s="7"/>
      <c r="BC1" s="6"/>
      <c r="BD1" s="5"/>
      <c r="BE1" s="5"/>
      <c r="BF1" s="5"/>
      <c r="BG1" s="5"/>
      <c r="BH1" s="28"/>
      <c r="BI1" s="28"/>
    </row>
    <row r="2" spans="2:65">
      <c r="B2" s="108" t="s">
        <v>34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P2" s="36" t="s">
        <v>41</v>
      </c>
      <c r="AQ2" s="35" t="s">
        <v>42</v>
      </c>
      <c r="AR2" s="37" t="s">
        <v>43</v>
      </c>
      <c r="AS2" s="37"/>
      <c r="AT2" s="99"/>
      <c r="AU2" s="37" t="s">
        <v>44</v>
      </c>
      <c r="AV2" s="37" t="s">
        <v>19</v>
      </c>
      <c r="AW2" s="109" t="s">
        <v>45</v>
      </c>
      <c r="AX2" s="109"/>
      <c r="AY2" s="76"/>
      <c r="AZ2" s="76"/>
      <c r="BA2" s="76"/>
      <c r="BB2" s="76"/>
      <c r="BC2" s="100"/>
      <c r="BD2" s="101"/>
      <c r="BE2" s="38" t="s">
        <v>20</v>
      </c>
      <c r="BF2" s="38" t="s">
        <v>24</v>
      </c>
      <c r="BG2" s="38" t="s">
        <v>28</v>
      </c>
      <c r="BH2" s="76" t="s">
        <v>63</v>
      </c>
      <c r="BI2" s="38" t="s">
        <v>182</v>
      </c>
      <c r="BJ2" s="81" t="s">
        <v>46</v>
      </c>
      <c r="BK2" s="76" t="s">
        <v>47</v>
      </c>
      <c r="BL2" s="61" t="s">
        <v>189</v>
      </c>
      <c r="BM2" s="39" t="s">
        <v>64</v>
      </c>
    </row>
    <row r="3" spans="2:65" ht="13.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P3" s="40"/>
      <c r="AQ3" s="40" t="s">
        <v>65</v>
      </c>
      <c r="AR3" s="103" t="s">
        <v>139</v>
      </c>
      <c r="AS3" s="103" t="s">
        <v>139</v>
      </c>
      <c r="AT3" s="41"/>
      <c r="AU3" s="27"/>
      <c r="AV3" s="23"/>
      <c r="AW3" s="1"/>
      <c r="AX3" s="16"/>
      <c r="AY3" s="43"/>
      <c r="AZ3" s="43"/>
      <c r="BA3" s="2"/>
      <c r="BB3" s="2"/>
      <c r="BC3" s="43"/>
      <c r="BD3" s="43"/>
      <c r="BE3" s="44"/>
      <c r="BF3" s="45"/>
      <c r="BG3" s="45"/>
      <c r="BH3" s="2"/>
      <c r="BI3" s="88"/>
      <c r="BJ3" s="82"/>
      <c r="BK3" s="3"/>
      <c r="BL3" s="85"/>
      <c r="BM3" s="17"/>
    </row>
    <row r="4" spans="2:65" ht="13.5" customHeight="1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P4" s="47" t="s">
        <v>213</v>
      </c>
      <c r="AQ4" s="46" t="s">
        <v>66</v>
      </c>
      <c r="AR4" s="104" t="s">
        <v>217</v>
      </c>
      <c r="AS4" s="104" t="s">
        <v>218</v>
      </c>
      <c r="AT4" s="47">
        <v>0</v>
      </c>
      <c r="AU4" s="12" t="s">
        <v>140</v>
      </c>
      <c r="AV4" s="24" t="s">
        <v>67</v>
      </c>
      <c r="AW4" s="19">
        <v>9</v>
      </c>
      <c r="AX4" s="48" t="s">
        <v>68</v>
      </c>
      <c r="AY4" s="49">
        <v>2017</v>
      </c>
      <c r="AZ4" s="49">
        <v>1</v>
      </c>
      <c r="BA4" s="49">
        <v>1</v>
      </c>
      <c r="BB4" s="49" t="s">
        <v>141</v>
      </c>
      <c r="BC4" s="49"/>
      <c r="BD4" s="49" t="s">
        <v>140</v>
      </c>
      <c r="BE4" s="51" t="s">
        <v>147</v>
      </c>
      <c r="BF4" s="52" t="s">
        <v>148</v>
      </c>
      <c r="BG4" s="52" t="s">
        <v>148</v>
      </c>
      <c r="BH4" s="49" t="s">
        <v>69</v>
      </c>
      <c r="BI4" s="51" t="s">
        <v>179</v>
      </c>
      <c r="BJ4" s="83" t="s">
        <v>176</v>
      </c>
      <c r="BK4" s="50" t="s">
        <v>70</v>
      </c>
      <c r="BL4" s="86" t="s">
        <v>187</v>
      </c>
      <c r="BM4" s="53" t="s">
        <v>169</v>
      </c>
    </row>
    <row r="5" spans="2:65" ht="13.5" customHeight="1">
      <c r="G5" s="110">
        <v>2019</v>
      </c>
      <c r="H5" s="110"/>
      <c r="I5" s="110"/>
      <c r="J5" s="110"/>
      <c r="K5" s="110"/>
      <c r="L5" s="110"/>
      <c r="M5" s="110"/>
      <c r="N5" s="110"/>
      <c r="O5" s="110"/>
      <c r="P5" s="112" t="s">
        <v>167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 t="s">
        <v>253</v>
      </c>
      <c r="AF5" s="112"/>
      <c r="AG5" s="112"/>
      <c r="AH5" s="112"/>
      <c r="AI5" s="112"/>
      <c r="AJ5" s="114" t="s">
        <v>191</v>
      </c>
      <c r="AK5" s="114"/>
      <c r="AL5" s="114"/>
      <c r="AM5" s="114"/>
      <c r="AN5" s="114"/>
      <c r="AP5" s="47" t="s">
        <v>214</v>
      </c>
      <c r="AQ5" s="54" t="s">
        <v>71</v>
      </c>
      <c r="AR5" s="104" t="s">
        <v>221</v>
      </c>
      <c r="AS5" s="104" t="s">
        <v>222</v>
      </c>
      <c r="AT5" s="47">
        <v>1</v>
      </c>
      <c r="AU5" s="12">
        <v>0</v>
      </c>
      <c r="AV5" s="24" t="s">
        <v>72</v>
      </c>
      <c r="AW5" s="19">
        <v>10</v>
      </c>
      <c r="AX5" s="48" t="s">
        <v>73</v>
      </c>
      <c r="AY5" s="49">
        <v>2018</v>
      </c>
      <c r="AZ5" s="49">
        <v>2</v>
      </c>
      <c r="BA5" s="49">
        <v>2</v>
      </c>
      <c r="BB5" s="49" t="s">
        <v>18</v>
      </c>
      <c r="BC5" s="49">
        <v>40</v>
      </c>
      <c r="BD5" s="49">
        <v>10</v>
      </c>
      <c r="BE5" s="51" t="s">
        <v>149</v>
      </c>
      <c r="BF5" s="52" t="s">
        <v>150</v>
      </c>
      <c r="BG5" s="52" t="s">
        <v>151</v>
      </c>
      <c r="BH5" s="49" t="s">
        <v>74</v>
      </c>
      <c r="BI5" s="51" t="s">
        <v>180</v>
      </c>
      <c r="BJ5" s="83" t="s">
        <v>177</v>
      </c>
      <c r="BK5" s="50" t="s">
        <v>75</v>
      </c>
      <c r="BL5" s="86" t="s">
        <v>188</v>
      </c>
      <c r="BM5" s="53" t="s">
        <v>170</v>
      </c>
    </row>
    <row r="6" spans="2:65" ht="24" customHeight="1">
      <c r="B6" s="115" t="s">
        <v>0</v>
      </c>
      <c r="C6" s="115"/>
      <c r="D6" s="115"/>
      <c r="E6" s="115"/>
      <c r="G6" s="111"/>
      <c r="H6" s="111"/>
      <c r="I6" s="111"/>
      <c r="J6" s="111"/>
      <c r="K6" s="111"/>
      <c r="L6" s="111"/>
      <c r="M6" s="111"/>
      <c r="N6" s="111"/>
      <c r="O6" s="111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1"/>
      <c r="AK6" s="111"/>
      <c r="AL6" s="111"/>
      <c r="AM6" s="111"/>
      <c r="AN6" s="111"/>
      <c r="AO6" s="55"/>
      <c r="AP6" s="47" t="s">
        <v>215</v>
      </c>
      <c r="AQ6" s="54" t="s">
        <v>48</v>
      </c>
      <c r="AR6" s="104" t="s">
        <v>223</v>
      </c>
      <c r="AS6" s="104" t="s">
        <v>224</v>
      </c>
      <c r="AT6" s="47">
        <v>2</v>
      </c>
      <c r="AU6" s="12">
        <v>1</v>
      </c>
      <c r="AV6" s="24" t="s">
        <v>76</v>
      </c>
      <c r="AW6" s="19">
        <v>11</v>
      </c>
      <c r="AX6" s="48" t="s">
        <v>77</v>
      </c>
      <c r="AY6" s="49">
        <v>2019</v>
      </c>
      <c r="AZ6" s="49">
        <v>3</v>
      </c>
      <c r="BA6" s="49">
        <v>3</v>
      </c>
      <c r="BB6" s="49" t="s">
        <v>142</v>
      </c>
      <c r="BC6" s="49">
        <v>50</v>
      </c>
      <c r="BD6" s="49">
        <v>20</v>
      </c>
      <c r="BE6" s="56" t="s">
        <v>152</v>
      </c>
      <c r="BF6" s="52" t="s">
        <v>153</v>
      </c>
      <c r="BG6" s="52" t="s">
        <v>154</v>
      </c>
      <c r="BH6" s="49" t="s">
        <v>78</v>
      </c>
      <c r="BI6" s="56" t="s">
        <v>181</v>
      </c>
      <c r="BJ6" s="83" t="s">
        <v>178</v>
      </c>
      <c r="BK6" s="57" t="s">
        <v>79</v>
      </c>
      <c r="BL6" s="87"/>
      <c r="BM6" s="53" t="s">
        <v>171</v>
      </c>
    </row>
    <row r="7" spans="2:65" ht="24" customHeight="1">
      <c r="B7" s="115" t="s">
        <v>1</v>
      </c>
      <c r="C7" s="115"/>
      <c r="D7" s="115"/>
      <c r="E7" s="115"/>
      <c r="G7" s="117">
        <v>60</v>
      </c>
      <c r="H7" s="117"/>
      <c r="I7" s="117"/>
      <c r="J7" s="117"/>
      <c r="K7" s="117"/>
      <c r="L7" s="117"/>
      <c r="M7" s="119" t="s">
        <v>12</v>
      </c>
      <c r="N7" s="119"/>
      <c r="O7" s="159"/>
      <c r="P7" s="159"/>
      <c r="Q7" s="159"/>
      <c r="R7" s="124"/>
      <c r="S7" s="124"/>
      <c r="T7" s="124"/>
      <c r="U7" s="124"/>
      <c r="V7" s="124"/>
      <c r="W7" s="124"/>
      <c r="X7" s="159"/>
      <c r="Y7" s="159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P7" s="47" t="s">
        <v>253</v>
      </c>
      <c r="AQ7" s="4"/>
      <c r="AR7" s="104" t="s">
        <v>219</v>
      </c>
      <c r="AS7" s="104" t="s">
        <v>220</v>
      </c>
      <c r="AT7" s="47">
        <v>3</v>
      </c>
      <c r="AU7" s="12">
        <v>2</v>
      </c>
      <c r="AV7" s="24" t="s">
        <v>80</v>
      </c>
      <c r="AW7" s="19">
        <v>12</v>
      </c>
      <c r="AX7" s="48" t="s">
        <v>81</v>
      </c>
      <c r="AY7" s="49">
        <v>2020</v>
      </c>
      <c r="AZ7" s="49">
        <v>4</v>
      </c>
      <c r="BA7" s="49">
        <v>4</v>
      </c>
      <c r="BB7" s="49" t="s">
        <v>143</v>
      </c>
      <c r="BC7" s="49">
        <v>60</v>
      </c>
      <c r="BD7" s="49">
        <v>30</v>
      </c>
      <c r="BE7" s="73"/>
      <c r="BF7" s="52" t="s">
        <v>155</v>
      </c>
      <c r="BG7" s="52" t="s">
        <v>156</v>
      </c>
      <c r="BH7" s="58" t="s">
        <v>82</v>
      </c>
      <c r="BI7" s="35"/>
      <c r="BJ7" s="84" t="s">
        <v>190</v>
      </c>
      <c r="BK7" s="5"/>
      <c r="BL7" s="5"/>
      <c r="BM7" s="59" t="s">
        <v>172</v>
      </c>
    </row>
    <row r="8" spans="2:65" ht="24" customHeight="1">
      <c r="B8" s="115" t="s">
        <v>2</v>
      </c>
      <c r="C8" s="115"/>
      <c r="D8" s="115"/>
      <c r="E8" s="115"/>
      <c r="G8" s="95" t="s">
        <v>9</v>
      </c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6" t="s">
        <v>10</v>
      </c>
      <c r="X8" s="116"/>
      <c r="Y8" s="95" t="s">
        <v>11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P8" s="47"/>
      <c r="AQ8" s="54" t="s">
        <v>49</v>
      </c>
      <c r="AR8" s="104" t="s">
        <v>225</v>
      </c>
      <c r="AS8" s="104" t="s">
        <v>226</v>
      </c>
      <c r="AT8" s="47">
        <v>4</v>
      </c>
      <c r="AU8" s="12">
        <v>3</v>
      </c>
      <c r="AV8" s="24" t="s">
        <v>83</v>
      </c>
      <c r="AW8" s="19">
        <v>13</v>
      </c>
      <c r="AX8" s="48" t="s">
        <v>84</v>
      </c>
      <c r="AY8" s="49">
        <v>2021</v>
      </c>
      <c r="AZ8" s="49">
        <v>5</v>
      </c>
      <c r="BA8" s="49">
        <v>5</v>
      </c>
      <c r="BB8" s="49" t="s">
        <v>144</v>
      </c>
      <c r="BC8" s="49">
        <v>70</v>
      </c>
      <c r="BD8" s="58">
        <v>40</v>
      </c>
      <c r="BE8" s="73"/>
      <c r="BF8" s="52" t="s">
        <v>157</v>
      </c>
      <c r="BG8" s="52" t="s">
        <v>158</v>
      </c>
      <c r="BH8" s="6"/>
      <c r="BI8" s="6"/>
      <c r="BJ8" s="5"/>
      <c r="BK8" s="5"/>
      <c r="BL8" s="5"/>
      <c r="BM8" s="20"/>
    </row>
    <row r="9" spans="2:65" ht="24" customHeight="1">
      <c r="B9" s="115" t="s">
        <v>3</v>
      </c>
      <c r="C9" s="115"/>
      <c r="D9" s="115"/>
      <c r="E9" s="115"/>
      <c r="G9" s="117"/>
      <c r="H9" s="117"/>
      <c r="I9" s="30" t="s">
        <v>13</v>
      </c>
      <c r="J9" s="117"/>
      <c r="K9" s="117"/>
      <c r="L9" s="31" t="s">
        <v>14</v>
      </c>
      <c r="M9" s="96"/>
      <c r="N9" s="30" t="s">
        <v>13</v>
      </c>
      <c r="O9" s="96"/>
      <c r="P9" s="74" t="s">
        <v>37</v>
      </c>
      <c r="Q9" s="96"/>
      <c r="R9" s="30" t="s">
        <v>13</v>
      </c>
      <c r="S9" s="96"/>
      <c r="T9" s="74" t="s">
        <v>15</v>
      </c>
      <c r="U9" s="74"/>
      <c r="V9" s="75"/>
      <c r="W9" s="97"/>
      <c r="X9" s="30"/>
      <c r="Y9" s="96"/>
      <c r="Z9" s="74"/>
      <c r="AA9" s="96"/>
      <c r="AB9" s="30"/>
      <c r="AC9" s="96"/>
      <c r="AD9" s="74"/>
      <c r="AE9" s="118"/>
      <c r="AF9" s="118"/>
      <c r="AG9" s="31"/>
      <c r="AH9" s="96"/>
      <c r="AI9" s="30"/>
      <c r="AJ9" s="96"/>
      <c r="AK9" s="74"/>
      <c r="AP9" s="47"/>
      <c r="AQ9" s="4"/>
      <c r="AR9" s="104" t="s">
        <v>247</v>
      </c>
      <c r="AS9" s="104" t="s">
        <v>248</v>
      </c>
      <c r="AT9" s="47">
        <v>5</v>
      </c>
      <c r="AU9" s="12">
        <v>4</v>
      </c>
      <c r="AV9" s="24" t="s">
        <v>85</v>
      </c>
      <c r="AW9" s="19">
        <v>14</v>
      </c>
      <c r="AX9" s="48" t="s">
        <v>86</v>
      </c>
      <c r="AY9" s="49">
        <v>2022</v>
      </c>
      <c r="AZ9" s="49">
        <v>6</v>
      </c>
      <c r="BA9" s="49">
        <v>6</v>
      </c>
      <c r="BB9" s="49" t="s">
        <v>145</v>
      </c>
      <c r="BC9" s="49">
        <v>80</v>
      </c>
      <c r="BD9" s="22"/>
      <c r="BE9" s="73"/>
      <c r="BF9" s="52" t="s">
        <v>159</v>
      </c>
      <c r="BG9" s="52" t="s">
        <v>160</v>
      </c>
      <c r="BH9" s="6"/>
      <c r="BI9" s="6"/>
      <c r="BJ9" s="5"/>
      <c r="BK9" s="5"/>
      <c r="BL9" s="5"/>
      <c r="BM9" s="20"/>
    </row>
    <row r="10" spans="2:65" ht="24" customHeight="1">
      <c r="B10" s="115" t="s">
        <v>4</v>
      </c>
      <c r="C10" s="115"/>
      <c r="D10" s="115"/>
      <c r="E10" s="115"/>
      <c r="G10" s="125"/>
      <c r="H10" s="125"/>
      <c r="I10" s="125"/>
      <c r="J10" s="74" t="s">
        <v>16</v>
      </c>
      <c r="K10" s="125"/>
      <c r="L10" s="125"/>
      <c r="M10" s="74" t="s">
        <v>17</v>
      </c>
      <c r="N10" s="126"/>
      <c r="O10" s="126"/>
      <c r="P10" s="74" t="s">
        <v>18</v>
      </c>
      <c r="Q10" s="31" t="s">
        <v>14</v>
      </c>
      <c r="R10" s="71" t="s">
        <v>18</v>
      </c>
      <c r="S10" s="32" t="s">
        <v>15</v>
      </c>
      <c r="T10" s="126"/>
      <c r="U10" s="126"/>
      <c r="V10" s="74" t="s">
        <v>19</v>
      </c>
      <c r="W10" s="126"/>
      <c r="X10" s="126"/>
      <c r="Y10" s="74" t="s">
        <v>12</v>
      </c>
      <c r="Z10" s="119" t="s">
        <v>38</v>
      </c>
      <c r="AA10" s="119"/>
      <c r="AB10" s="119"/>
      <c r="AC10" s="119"/>
      <c r="AD10" s="119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P10" s="47"/>
      <c r="AQ10" s="54" t="s">
        <v>166</v>
      </c>
      <c r="AR10" s="105"/>
      <c r="AS10" s="105"/>
      <c r="AT10" s="47">
        <v>6</v>
      </c>
      <c r="AU10" s="12">
        <v>5</v>
      </c>
      <c r="AV10" s="24" t="s">
        <v>87</v>
      </c>
      <c r="AW10" s="19">
        <v>15</v>
      </c>
      <c r="AX10" s="48" t="s">
        <v>88</v>
      </c>
      <c r="AY10" s="49">
        <v>2023</v>
      </c>
      <c r="AZ10" s="49">
        <v>7</v>
      </c>
      <c r="BA10" s="49">
        <v>7</v>
      </c>
      <c r="BB10" s="58" t="s">
        <v>146</v>
      </c>
      <c r="BC10" s="58">
        <v>90</v>
      </c>
      <c r="BD10" s="35"/>
      <c r="BE10" s="73"/>
      <c r="BF10" s="52" t="s">
        <v>161</v>
      </c>
      <c r="BG10" s="52" t="s">
        <v>162</v>
      </c>
      <c r="BH10" s="6"/>
      <c r="BI10" s="6"/>
      <c r="BJ10" s="5"/>
      <c r="BK10" s="5"/>
      <c r="BL10" s="5"/>
      <c r="BM10" s="20"/>
    </row>
    <row r="11" spans="2:65" ht="24" customHeight="1">
      <c r="B11" s="115" t="s">
        <v>5</v>
      </c>
      <c r="C11" s="115"/>
      <c r="D11" s="115"/>
      <c r="E11" s="115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P11" s="65"/>
      <c r="AQ11" s="54" t="s">
        <v>89</v>
      </c>
      <c r="AR11" s="104" t="s">
        <v>227</v>
      </c>
      <c r="AS11" s="104" t="s">
        <v>228</v>
      </c>
      <c r="AT11" s="47">
        <v>7</v>
      </c>
      <c r="AU11" s="12">
        <v>6</v>
      </c>
      <c r="AV11" s="24" t="s">
        <v>90</v>
      </c>
      <c r="AW11" s="19">
        <v>16</v>
      </c>
      <c r="AX11" s="48" t="s">
        <v>91</v>
      </c>
      <c r="AY11" s="49">
        <v>2024</v>
      </c>
      <c r="AZ11" s="49">
        <v>8</v>
      </c>
      <c r="BA11" s="49">
        <v>8</v>
      </c>
      <c r="BB11" s="35"/>
      <c r="BC11" s="5"/>
      <c r="BD11" s="7"/>
      <c r="BE11" s="73"/>
      <c r="BF11" s="52" t="s">
        <v>163</v>
      </c>
      <c r="BG11" s="60" t="s">
        <v>164</v>
      </c>
      <c r="BH11" s="6"/>
      <c r="BI11" s="6"/>
      <c r="BJ11" s="5"/>
      <c r="BK11" s="5"/>
      <c r="BL11" s="5"/>
      <c r="BM11" s="20"/>
    </row>
    <row r="12" spans="2:65" ht="24" customHeight="1">
      <c r="B12" s="115" t="s">
        <v>6</v>
      </c>
      <c r="C12" s="115"/>
      <c r="D12" s="115"/>
      <c r="E12" s="115"/>
      <c r="G12" s="117"/>
      <c r="H12" s="117"/>
      <c r="I12" s="117"/>
      <c r="J12" s="117"/>
      <c r="K12" s="117"/>
      <c r="L12" s="117"/>
      <c r="M12" s="117"/>
      <c r="N12" s="117"/>
      <c r="O12" s="121" t="s">
        <v>20</v>
      </c>
      <c r="P12" s="121"/>
      <c r="Q12" s="122"/>
      <c r="R12" s="122"/>
      <c r="S12" s="122"/>
      <c r="T12" s="123" t="s">
        <v>21</v>
      </c>
      <c r="U12" s="123"/>
      <c r="V12" s="118" t="s">
        <v>22</v>
      </c>
      <c r="W12" s="118"/>
      <c r="X12" s="118"/>
      <c r="Y12" s="118"/>
      <c r="Z12" s="124"/>
      <c r="AA12" s="124"/>
      <c r="AB12" s="124"/>
      <c r="AC12" s="124"/>
      <c r="AD12" s="124"/>
      <c r="AE12" s="124"/>
      <c r="AF12" s="124"/>
      <c r="AG12" s="124"/>
      <c r="AH12" s="121" t="s">
        <v>20</v>
      </c>
      <c r="AI12" s="121"/>
      <c r="AJ12" s="122"/>
      <c r="AK12" s="122"/>
      <c r="AL12" s="122"/>
      <c r="AM12" s="123" t="s">
        <v>21</v>
      </c>
      <c r="AN12" s="123"/>
      <c r="AP12" s="42" t="s">
        <v>212</v>
      </c>
      <c r="AQ12" s="54" t="s">
        <v>92</v>
      </c>
      <c r="AR12" s="104" t="s">
        <v>249</v>
      </c>
      <c r="AS12" s="104" t="s">
        <v>250</v>
      </c>
      <c r="AT12" s="47">
        <v>8</v>
      </c>
      <c r="AU12" s="12">
        <v>7</v>
      </c>
      <c r="AV12" s="24" t="s">
        <v>93</v>
      </c>
      <c r="AW12" s="19">
        <v>17</v>
      </c>
      <c r="AX12" s="48" t="s">
        <v>94</v>
      </c>
      <c r="AY12" s="49">
        <v>2025</v>
      </c>
      <c r="AZ12" s="49">
        <v>9</v>
      </c>
      <c r="BA12" s="49">
        <v>9</v>
      </c>
      <c r="BB12" s="5"/>
      <c r="BC12" s="5"/>
      <c r="BD12" s="7"/>
      <c r="BE12" s="73"/>
      <c r="BF12" s="60" t="s">
        <v>165</v>
      </c>
      <c r="BG12" s="61"/>
      <c r="BH12" s="6"/>
      <c r="BI12" s="6"/>
      <c r="BJ12" s="5"/>
      <c r="BK12" s="5"/>
      <c r="BL12" s="5"/>
      <c r="BM12" s="20"/>
    </row>
    <row r="13" spans="2:65" ht="24" customHeight="1">
      <c r="B13" s="115" t="s">
        <v>7</v>
      </c>
      <c r="C13" s="115"/>
      <c r="D13" s="115"/>
      <c r="E13" s="115"/>
      <c r="G13" s="117"/>
      <c r="H13" s="117"/>
      <c r="I13" s="117"/>
      <c r="J13" s="117"/>
      <c r="K13" s="117"/>
      <c r="L13" s="117"/>
      <c r="M13" s="117"/>
      <c r="N13" s="117"/>
      <c r="O13" s="116" t="s">
        <v>20</v>
      </c>
      <c r="P13" s="116"/>
      <c r="Q13" s="122"/>
      <c r="R13" s="122"/>
      <c r="S13" s="122"/>
      <c r="T13" s="127" t="s">
        <v>21</v>
      </c>
      <c r="U13" s="127"/>
      <c r="V13" s="129" t="s">
        <v>23</v>
      </c>
      <c r="W13" s="129"/>
      <c r="X13" s="129"/>
      <c r="Y13" s="129"/>
      <c r="Z13" s="117"/>
      <c r="AA13" s="117"/>
      <c r="AB13" s="117"/>
      <c r="AC13" s="117"/>
      <c r="AD13" s="117"/>
      <c r="AE13" s="117"/>
      <c r="AF13" s="117"/>
      <c r="AG13" s="117"/>
      <c r="AH13" s="116" t="s">
        <v>20</v>
      </c>
      <c r="AI13" s="116"/>
      <c r="AJ13" s="122"/>
      <c r="AK13" s="122"/>
      <c r="AL13" s="122"/>
      <c r="AM13" s="127" t="s">
        <v>21</v>
      </c>
      <c r="AN13" s="127"/>
      <c r="AP13" s="42" t="s">
        <v>192</v>
      </c>
      <c r="AQ13" s="54" t="s">
        <v>50</v>
      </c>
      <c r="AR13" s="104" t="s">
        <v>251</v>
      </c>
      <c r="AS13" s="104" t="s">
        <v>229</v>
      </c>
      <c r="AT13" s="47">
        <v>9</v>
      </c>
      <c r="AU13" s="12">
        <v>8</v>
      </c>
      <c r="AV13" s="24" t="s">
        <v>95</v>
      </c>
      <c r="AW13" s="19">
        <v>18</v>
      </c>
      <c r="AX13" s="48" t="s">
        <v>96</v>
      </c>
      <c r="AY13" s="49">
        <v>2026</v>
      </c>
      <c r="AZ13" s="49">
        <v>10</v>
      </c>
      <c r="BA13" s="49">
        <v>10</v>
      </c>
      <c r="BB13" s="5"/>
      <c r="BC13" s="5"/>
      <c r="BD13" s="7"/>
      <c r="BE13" s="7"/>
      <c r="BH13" s="6"/>
      <c r="BI13" s="6"/>
      <c r="BJ13" s="5"/>
      <c r="BK13" s="5"/>
      <c r="BL13" s="5"/>
      <c r="BM13" s="20"/>
    </row>
    <row r="14" spans="2:65" ht="24" customHeight="1">
      <c r="B14" s="73" t="s">
        <v>8</v>
      </c>
      <c r="P14" s="70"/>
      <c r="AL14" s="33"/>
      <c r="AP14" s="42" t="s">
        <v>193</v>
      </c>
      <c r="AQ14" s="54" t="s">
        <v>97</v>
      </c>
      <c r="AR14" s="106" t="s">
        <v>232</v>
      </c>
      <c r="AS14" s="104" t="s">
        <v>233</v>
      </c>
      <c r="AT14" s="47">
        <v>10</v>
      </c>
      <c r="AU14" s="12">
        <v>9</v>
      </c>
      <c r="AV14" s="24" t="s">
        <v>98</v>
      </c>
      <c r="AW14" s="21">
        <v>19</v>
      </c>
      <c r="AX14" s="48" t="s">
        <v>99</v>
      </c>
      <c r="AY14" s="49">
        <v>2027</v>
      </c>
      <c r="AZ14" s="49">
        <v>11</v>
      </c>
      <c r="BA14" s="49">
        <v>11</v>
      </c>
      <c r="BB14" s="5"/>
      <c r="BC14" s="5"/>
      <c r="BD14" s="7"/>
      <c r="BE14" s="7"/>
      <c r="BH14" s="6"/>
      <c r="BI14" s="6"/>
      <c r="BJ14" s="5"/>
      <c r="BK14" s="5"/>
      <c r="BL14" s="5"/>
      <c r="BM14" s="20"/>
    </row>
    <row r="15" spans="2:65" ht="24" customHeight="1">
      <c r="B15" s="130" t="s">
        <v>185</v>
      </c>
      <c r="C15" s="130"/>
      <c r="D15" s="130"/>
      <c r="E15" s="130"/>
      <c r="F15" s="98" t="s">
        <v>174</v>
      </c>
      <c r="G15" s="131"/>
      <c r="H15" s="131"/>
      <c r="I15" s="131"/>
      <c r="J15" s="131"/>
      <c r="K15" s="98" t="s">
        <v>175</v>
      </c>
      <c r="L15" s="131" t="s">
        <v>184</v>
      </c>
      <c r="M15" s="131"/>
      <c r="N15" s="131"/>
      <c r="O15" s="98" t="s">
        <v>174</v>
      </c>
      <c r="P15" s="131"/>
      <c r="Q15" s="131"/>
      <c r="R15" s="131"/>
      <c r="S15" s="131"/>
      <c r="T15" s="98" t="s">
        <v>175</v>
      </c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P15" s="42" t="s">
        <v>194</v>
      </c>
      <c r="AQ15" s="4"/>
      <c r="AR15" s="104" t="s">
        <v>252</v>
      </c>
      <c r="AS15" s="104" t="s">
        <v>234</v>
      </c>
      <c r="AT15" s="47">
        <v>11</v>
      </c>
      <c r="AU15" s="12">
        <v>10</v>
      </c>
      <c r="AV15" s="24" t="s">
        <v>100</v>
      </c>
      <c r="AW15" s="10"/>
      <c r="AX15" s="48" t="s">
        <v>101</v>
      </c>
      <c r="AY15" s="49">
        <v>2028</v>
      </c>
      <c r="AZ15" s="58">
        <v>12</v>
      </c>
      <c r="BA15" s="49">
        <v>12</v>
      </c>
      <c r="BB15" s="5"/>
      <c r="BC15" s="5"/>
      <c r="BD15" s="7"/>
      <c r="BE15" s="7"/>
      <c r="BH15" s="6"/>
      <c r="BI15" s="6"/>
      <c r="BJ15" s="5"/>
      <c r="BK15" s="5"/>
      <c r="BL15" s="5"/>
      <c r="BM15" s="20"/>
    </row>
    <row r="16" spans="2:65" ht="24" customHeight="1">
      <c r="B16" s="130" t="s">
        <v>186</v>
      </c>
      <c r="C16" s="130"/>
      <c r="D16" s="130"/>
      <c r="E16" s="130"/>
      <c r="F16" s="98" t="s">
        <v>174</v>
      </c>
      <c r="G16" s="131"/>
      <c r="H16" s="131"/>
      <c r="I16" s="131"/>
      <c r="J16" s="131"/>
      <c r="K16" s="98" t="s">
        <v>175</v>
      </c>
      <c r="L16" s="131" t="s">
        <v>183</v>
      </c>
      <c r="M16" s="131"/>
      <c r="N16" s="131"/>
      <c r="O16" s="98" t="s">
        <v>174</v>
      </c>
      <c r="P16" s="131"/>
      <c r="Q16" s="131"/>
      <c r="R16" s="131"/>
      <c r="S16" s="131"/>
      <c r="T16" s="98" t="s">
        <v>175</v>
      </c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P16" s="42" t="s">
        <v>195</v>
      </c>
      <c r="AQ16" s="54" t="s">
        <v>102</v>
      </c>
      <c r="AR16" s="104" t="s">
        <v>230</v>
      </c>
      <c r="AS16" s="104" t="s">
        <v>231</v>
      </c>
      <c r="AT16" s="47">
        <v>12</v>
      </c>
      <c r="AU16" s="12">
        <v>11</v>
      </c>
      <c r="AV16" s="24" t="s">
        <v>103</v>
      </c>
      <c r="AW16" s="10"/>
      <c r="AX16" s="62" t="s">
        <v>104</v>
      </c>
      <c r="AY16" s="49">
        <v>2029</v>
      </c>
      <c r="AZ16" s="49"/>
      <c r="BA16" s="49">
        <v>13</v>
      </c>
      <c r="BB16" s="5"/>
      <c r="BC16" s="5"/>
      <c r="BD16" s="7"/>
      <c r="BE16" s="7"/>
      <c r="BH16" s="6"/>
      <c r="BI16" s="6"/>
      <c r="BJ16" s="5"/>
      <c r="BK16" s="5"/>
      <c r="BL16" s="5"/>
      <c r="BM16" s="20"/>
    </row>
    <row r="17" spans="2:65" ht="24" customHeight="1">
      <c r="B17" s="128" t="s">
        <v>24</v>
      </c>
      <c r="C17" s="128"/>
      <c r="D17" s="128"/>
      <c r="E17" s="128"/>
      <c r="AP17" s="42" t="s">
        <v>196</v>
      </c>
      <c r="AQ17" s="54" t="s">
        <v>51</v>
      </c>
      <c r="AR17" s="107"/>
      <c r="AS17" s="107"/>
      <c r="AT17" s="47">
        <v>13</v>
      </c>
      <c r="AU17" s="12">
        <v>12</v>
      </c>
      <c r="AV17" s="24" t="s">
        <v>105</v>
      </c>
      <c r="AW17" s="19"/>
      <c r="AX17" s="14"/>
      <c r="AY17" s="58">
        <v>2030</v>
      </c>
      <c r="AZ17" s="35"/>
      <c r="BA17" s="49">
        <v>14</v>
      </c>
      <c r="BB17" s="5"/>
      <c r="BC17" s="5"/>
      <c r="BD17" s="7"/>
      <c r="BE17" s="7"/>
      <c r="BH17" s="6"/>
      <c r="BI17" s="6"/>
      <c r="BJ17" s="5"/>
      <c r="BK17" s="5"/>
      <c r="BL17" s="5"/>
      <c r="BM17" s="20"/>
    </row>
    <row r="18" spans="2:65" ht="24" customHeight="1">
      <c r="B18" s="132" t="s">
        <v>36</v>
      </c>
      <c r="C18" s="132"/>
      <c r="D18" s="132"/>
      <c r="E18" s="133"/>
      <c r="F18" s="134" t="s">
        <v>25</v>
      </c>
      <c r="G18" s="135"/>
      <c r="H18" s="135"/>
      <c r="I18" s="134" t="s">
        <v>26</v>
      </c>
      <c r="J18" s="135"/>
      <c r="K18" s="136" t="s">
        <v>27</v>
      </c>
      <c r="L18" s="137"/>
      <c r="M18" s="137"/>
      <c r="N18" s="137"/>
      <c r="O18" s="137"/>
      <c r="P18" s="138" t="s">
        <v>168</v>
      </c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P18" s="42" t="s">
        <v>197</v>
      </c>
      <c r="AQ18" s="54" t="s">
        <v>52</v>
      </c>
      <c r="AR18" s="104" t="s">
        <v>243</v>
      </c>
      <c r="AS18" s="104" t="s">
        <v>244</v>
      </c>
      <c r="AT18" s="47">
        <v>14</v>
      </c>
      <c r="AU18" s="12">
        <v>13</v>
      </c>
      <c r="AV18" s="24" t="s">
        <v>106</v>
      </c>
      <c r="AW18" s="19"/>
      <c r="AX18" s="15"/>
      <c r="AY18" s="35"/>
      <c r="AZ18" s="35"/>
      <c r="BA18" s="49">
        <v>15</v>
      </c>
      <c r="BB18" s="5"/>
      <c r="BC18" s="5"/>
      <c r="BD18" s="7"/>
      <c r="BE18" s="7"/>
      <c r="BH18" s="6"/>
      <c r="BI18" s="6"/>
      <c r="BJ18" s="5"/>
      <c r="BK18" s="5"/>
      <c r="BL18" s="5"/>
      <c r="BM18" s="20"/>
    </row>
    <row r="19" spans="2:65" ht="24" customHeight="1">
      <c r="B19" s="72">
        <v>1</v>
      </c>
      <c r="C19" s="140"/>
      <c r="D19" s="140"/>
      <c r="E19" s="34" t="s">
        <v>12</v>
      </c>
      <c r="F19" s="141"/>
      <c r="G19" s="140"/>
      <c r="H19" s="140"/>
      <c r="I19" s="141"/>
      <c r="J19" s="140"/>
      <c r="K19" s="142"/>
      <c r="L19" s="143"/>
      <c r="M19" s="143"/>
      <c r="N19" s="143"/>
      <c r="O19" s="144"/>
      <c r="P19" s="145" t="s">
        <v>40</v>
      </c>
      <c r="Q19" s="146"/>
      <c r="R19" s="146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P19" s="42" t="s">
        <v>198</v>
      </c>
      <c r="AQ19" s="4"/>
      <c r="AR19" s="104" t="s">
        <v>237</v>
      </c>
      <c r="AS19" s="104" t="s">
        <v>238</v>
      </c>
      <c r="AT19" s="47">
        <v>15</v>
      </c>
      <c r="AU19" s="12">
        <v>14</v>
      </c>
      <c r="AV19" s="24" t="s">
        <v>84</v>
      </c>
      <c r="AW19" s="19"/>
      <c r="AX19" s="15"/>
      <c r="AY19" s="35"/>
      <c r="AZ19" s="35"/>
      <c r="BA19" s="49">
        <v>16</v>
      </c>
      <c r="BB19" s="5"/>
      <c r="BC19" s="5"/>
      <c r="BD19" s="7"/>
      <c r="BE19" s="7"/>
      <c r="BH19" s="6"/>
      <c r="BI19" s="6"/>
      <c r="BJ19" s="5"/>
      <c r="BK19" s="5"/>
      <c r="BL19" s="5"/>
      <c r="BM19" s="20"/>
    </row>
    <row r="20" spans="2:65" ht="24" customHeight="1">
      <c r="B20" s="72">
        <v>2</v>
      </c>
      <c r="C20" s="140"/>
      <c r="D20" s="140"/>
      <c r="E20" s="34" t="s">
        <v>12</v>
      </c>
      <c r="F20" s="141"/>
      <c r="G20" s="140"/>
      <c r="H20" s="140"/>
      <c r="I20" s="141"/>
      <c r="J20" s="140"/>
      <c r="K20" s="142"/>
      <c r="L20" s="143"/>
      <c r="M20" s="143"/>
      <c r="N20" s="143"/>
      <c r="O20" s="144"/>
      <c r="P20" s="145" t="s">
        <v>40</v>
      </c>
      <c r="Q20" s="146"/>
      <c r="R20" s="146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P20" s="42" t="s">
        <v>199</v>
      </c>
      <c r="AQ20" s="54" t="s">
        <v>107</v>
      </c>
      <c r="AR20" s="104" t="s">
        <v>245</v>
      </c>
      <c r="AS20" s="104" t="s">
        <v>246</v>
      </c>
      <c r="AT20" s="47">
        <v>16</v>
      </c>
      <c r="AU20" s="12">
        <v>15</v>
      </c>
      <c r="AV20" s="24" t="s">
        <v>108</v>
      </c>
      <c r="AW20" s="19"/>
      <c r="AX20" s="15"/>
      <c r="AY20" s="35"/>
      <c r="AZ20" s="35"/>
      <c r="BA20" s="49">
        <v>17</v>
      </c>
      <c r="BB20" s="5"/>
      <c r="BC20" s="5"/>
      <c r="BD20" s="7"/>
      <c r="BE20" s="7"/>
      <c r="BH20" s="6"/>
      <c r="BI20" s="6"/>
      <c r="BJ20" s="5"/>
      <c r="BK20" s="5"/>
      <c r="BL20" s="5"/>
      <c r="BM20" s="20"/>
    </row>
    <row r="21" spans="2:65" ht="24" customHeight="1">
      <c r="B21" s="72">
        <v>3</v>
      </c>
      <c r="C21" s="140"/>
      <c r="D21" s="140"/>
      <c r="E21" s="34" t="s">
        <v>12</v>
      </c>
      <c r="F21" s="141"/>
      <c r="G21" s="140"/>
      <c r="H21" s="140"/>
      <c r="I21" s="141"/>
      <c r="J21" s="140"/>
      <c r="K21" s="142"/>
      <c r="L21" s="143"/>
      <c r="M21" s="143"/>
      <c r="N21" s="143"/>
      <c r="O21" s="144"/>
      <c r="P21" s="145" t="s">
        <v>40</v>
      </c>
      <c r="Q21" s="146"/>
      <c r="R21" s="146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P21" s="42" t="s">
        <v>200</v>
      </c>
      <c r="AQ21" s="54" t="s">
        <v>109</v>
      </c>
      <c r="AR21" s="104" t="s">
        <v>239</v>
      </c>
      <c r="AS21" s="104" t="s">
        <v>240</v>
      </c>
      <c r="AT21" s="47">
        <v>17</v>
      </c>
      <c r="AU21" s="12">
        <v>16</v>
      </c>
      <c r="AV21" s="24" t="s">
        <v>110</v>
      </c>
      <c r="AW21" s="19"/>
      <c r="AX21" s="15"/>
      <c r="AY21" s="35"/>
      <c r="AZ21" s="35"/>
      <c r="BA21" s="49">
        <v>18</v>
      </c>
      <c r="BB21" s="5"/>
      <c r="BC21" s="5"/>
      <c r="BD21" s="7"/>
      <c r="BE21" s="7"/>
      <c r="BH21" s="6"/>
      <c r="BI21" s="6"/>
      <c r="BJ21" s="5"/>
      <c r="BK21" s="5"/>
      <c r="BL21" s="5"/>
      <c r="BM21" s="20"/>
    </row>
    <row r="22" spans="2:65" ht="24" customHeight="1">
      <c r="B22" s="72">
        <v>4</v>
      </c>
      <c r="C22" s="140"/>
      <c r="D22" s="140"/>
      <c r="E22" s="34" t="s">
        <v>12</v>
      </c>
      <c r="F22" s="141"/>
      <c r="G22" s="140"/>
      <c r="H22" s="140"/>
      <c r="I22" s="141"/>
      <c r="J22" s="140"/>
      <c r="K22" s="142"/>
      <c r="L22" s="143"/>
      <c r="M22" s="143"/>
      <c r="N22" s="143"/>
      <c r="O22" s="144"/>
      <c r="P22" s="145" t="s">
        <v>40</v>
      </c>
      <c r="Q22" s="146"/>
      <c r="R22" s="146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P22" s="42" t="s">
        <v>201</v>
      </c>
      <c r="AQ22" s="54" t="s">
        <v>53</v>
      </c>
      <c r="AR22" s="104" t="s">
        <v>235</v>
      </c>
      <c r="AS22" s="104" t="s">
        <v>236</v>
      </c>
      <c r="AT22" s="47">
        <v>18</v>
      </c>
      <c r="AU22" s="12">
        <v>17</v>
      </c>
      <c r="AV22" s="24" t="s">
        <v>111</v>
      </c>
      <c r="AW22" s="19"/>
      <c r="AX22" s="15"/>
      <c r="AY22" s="35"/>
      <c r="AZ22" s="35"/>
      <c r="BA22" s="49">
        <v>19</v>
      </c>
      <c r="BB22" s="5"/>
      <c r="BC22" s="5"/>
      <c r="BD22" s="7"/>
      <c r="BE22" s="7"/>
      <c r="BH22" s="6"/>
      <c r="BI22" s="6"/>
      <c r="BJ22" s="5"/>
      <c r="BK22" s="5"/>
      <c r="BL22" s="5"/>
      <c r="BM22" s="20"/>
    </row>
    <row r="23" spans="2:65" ht="24" customHeight="1">
      <c r="B23" s="72">
        <v>5</v>
      </c>
      <c r="C23" s="140"/>
      <c r="D23" s="140"/>
      <c r="E23" s="34" t="s">
        <v>12</v>
      </c>
      <c r="F23" s="141"/>
      <c r="G23" s="140"/>
      <c r="H23" s="140"/>
      <c r="I23" s="141"/>
      <c r="J23" s="140"/>
      <c r="K23" s="142"/>
      <c r="L23" s="143"/>
      <c r="M23" s="143"/>
      <c r="N23" s="143"/>
      <c r="O23" s="144"/>
      <c r="P23" s="145" t="s">
        <v>40</v>
      </c>
      <c r="Q23" s="146"/>
      <c r="R23" s="146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P23" s="42" t="s">
        <v>202</v>
      </c>
      <c r="AQ23" s="54" t="s">
        <v>54</v>
      </c>
      <c r="AR23" s="104" t="s">
        <v>241</v>
      </c>
      <c r="AS23" s="104" t="s">
        <v>242</v>
      </c>
      <c r="AT23" s="47">
        <v>19</v>
      </c>
      <c r="AU23" s="12">
        <v>18</v>
      </c>
      <c r="AV23" s="24" t="s">
        <v>112</v>
      </c>
      <c r="AW23" s="19"/>
      <c r="AX23" s="15"/>
      <c r="AY23" s="35"/>
      <c r="AZ23" s="35"/>
      <c r="BA23" s="49">
        <v>20</v>
      </c>
      <c r="BB23" s="5"/>
      <c r="BC23" s="5"/>
      <c r="BD23" s="7"/>
      <c r="BE23" s="7"/>
      <c r="BH23" s="6"/>
      <c r="BI23" s="6"/>
      <c r="BJ23" s="5"/>
      <c r="BK23" s="5"/>
      <c r="BL23" s="5"/>
      <c r="BM23" s="20"/>
    </row>
    <row r="24" spans="2:65" ht="24" customHeight="1">
      <c r="B24" s="72">
        <v>6</v>
      </c>
      <c r="C24" s="140"/>
      <c r="D24" s="140"/>
      <c r="E24" s="34" t="s">
        <v>12</v>
      </c>
      <c r="F24" s="141"/>
      <c r="G24" s="140"/>
      <c r="H24" s="140"/>
      <c r="I24" s="141"/>
      <c r="J24" s="140"/>
      <c r="K24" s="142"/>
      <c r="L24" s="143"/>
      <c r="M24" s="143"/>
      <c r="N24" s="143"/>
      <c r="O24" s="144"/>
      <c r="P24" s="145" t="s">
        <v>40</v>
      </c>
      <c r="Q24" s="146"/>
      <c r="R24" s="146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P24" s="42" t="s">
        <v>203</v>
      </c>
      <c r="AQ24" s="4"/>
      <c r="AR24" s="12"/>
      <c r="AS24" s="12"/>
      <c r="AT24" s="47">
        <v>20</v>
      </c>
      <c r="AU24" s="12">
        <v>19</v>
      </c>
      <c r="AV24" s="24" t="s">
        <v>86</v>
      </c>
      <c r="AW24" s="19"/>
      <c r="AX24" s="15"/>
      <c r="AY24" s="35"/>
      <c r="AZ24" s="35"/>
      <c r="BA24" s="49">
        <v>21</v>
      </c>
      <c r="BB24" s="5"/>
      <c r="BC24" s="5"/>
      <c r="BD24" s="7"/>
      <c r="BE24" s="7"/>
      <c r="BH24" s="6"/>
      <c r="BI24" s="6"/>
      <c r="BJ24" s="5"/>
      <c r="BK24" s="5"/>
      <c r="BL24" s="5"/>
      <c r="BM24" s="20"/>
    </row>
    <row r="25" spans="2:65" ht="24" customHeight="1">
      <c r="B25" s="72">
        <v>7</v>
      </c>
      <c r="C25" s="140"/>
      <c r="D25" s="140"/>
      <c r="E25" s="34" t="s">
        <v>12</v>
      </c>
      <c r="F25" s="141"/>
      <c r="G25" s="140"/>
      <c r="H25" s="140"/>
      <c r="I25" s="141"/>
      <c r="J25" s="140"/>
      <c r="K25" s="142"/>
      <c r="L25" s="143"/>
      <c r="M25" s="143"/>
      <c r="N25" s="143"/>
      <c r="O25" s="144"/>
      <c r="P25" s="145" t="s">
        <v>40</v>
      </c>
      <c r="Q25" s="146"/>
      <c r="R25" s="146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P25" s="42" t="s">
        <v>204</v>
      </c>
      <c r="AQ25" s="46" t="s">
        <v>113</v>
      </c>
      <c r="AR25" s="12"/>
      <c r="AS25" s="12"/>
      <c r="AT25" s="47">
        <v>21</v>
      </c>
      <c r="AU25" s="12">
        <v>20</v>
      </c>
      <c r="AV25" s="24" t="s">
        <v>114</v>
      </c>
      <c r="AW25" s="19"/>
      <c r="AX25" s="15"/>
      <c r="AY25" s="35"/>
      <c r="AZ25" s="35"/>
      <c r="BA25" s="49">
        <v>22</v>
      </c>
      <c r="BB25" s="5"/>
      <c r="BC25" s="5"/>
      <c r="BD25" s="7"/>
      <c r="BE25" s="7"/>
      <c r="BH25" s="6"/>
      <c r="BI25" s="6"/>
      <c r="BJ25" s="5"/>
      <c r="BK25" s="5"/>
      <c r="BL25" s="5"/>
      <c r="BM25" s="20"/>
    </row>
    <row r="26" spans="2:65" ht="24" customHeight="1">
      <c r="B26" s="72">
        <v>8</v>
      </c>
      <c r="C26" s="140"/>
      <c r="D26" s="140"/>
      <c r="E26" s="34" t="s">
        <v>12</v>
      </c>
      <c r="F26" s="141"/>
      <c r="G26" s="140"/>
      <c r="H26" s="140"/>
      <c r="I26" s="141"/>
      <c r="J26" s="140"/>
      <c r="K26" s="142"/>
      <c r="L26" s="143"/>
      <c r="M26" s="143"/>
      <c r="N26" s="143"/>
      <c r="O26" s="144"/>
      <c r="P26" s="145" t="s">
        <v>40</v>
      </c>
      <c r="Q26" s="146"/>
      <c r="R26" s="146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P26" s="42" t="s">
        <v>205</v>
      </c>
      <c r="AQ26" s="46" t="s">
        <v>173</v>
      </c>
      <c r="AR26" s="12"/>
      <c r="AS26" s="12"/>
      <c r="AT26" s="47">
        <v>22</v>
      </c>
      <c r="AU26" s="12">
        <v>21</v>
      </c>
      <c r="AV26" s="24" t="s">
        <v>116</v>
      </c>
      <c r="AW26" s="19"/>
      <c r="AX26" s="15"/>
      <c r="AY26" s="35"/>
      <c r="AZ26" s="35"/>
      <c r="BA26" s="49">
        <v>23</v>
      </c>
      <c r="BB26" s="5"/>
      <c r="BC26" s="5"/>
      <c r="BD26" s="7"/>
      <c r="BE26" s="7"/>
      <c r="BH26" s="6"/>
      <c r="BI26" s="6"/>
      <c r="BJ26" s="5"/>
      <c r="BK26" s="5"/>
      <c r="BL26" s="5"/>
      <c r="BM26" s="20"/>
    </row>
    <row r="27" spans="2:65" ht="24" customHeight="1">
      <c r="B27" s="72">
        <v>9</v>
      </c>
      <c r="C27" s="140"/>
      <c r="D27" s="140"/>
      <c r="E27" s="34" t="s">
        <v>12</v>
      </c>
      <c r="F27" s="141"/>
      <c r="G27" s="140"/>
      <c r="H27" s="140"/>
      <c r="I27" s="141"/>
      <c r="J27" s="140"/>
      <c r="K27" s="142"/>
      <c r="L27" s="143"/>
      <c r="M27" s="143"/>
      <c r="N27" s="143"/>
      <c r="O27" s="144"/>
      <c r="P27" s="145" t="s">
        <v>40</v>
      </c>
      <c r="Q27" s="146"/>
      <c r="R27" s="146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P27" s="42" t="s">
        <v>206</v>
      </c>
      <c r="AQ27" s="46" t="s">
        <v>115</v>
      </c>
      <c r="AR27" s="12"/>
      <c r="AS27" s="12"/>
      <c r="AT27" s="47">
        <v>23</v>
      </c>
      <c r="AU27" s="12">
        <v>22</v>
      </c>
      <c r="AV27" s="24" t="s">
        <v>118</v>
      </c>
      <c r="AW27" s="19"/>
      <c r="AX27" s="15"/>
      <c r="AY27" s="35"/>
      <c r="AZ27" s="35"/>
      <c r="BA27" s="49">
        <v>24</v>
      </c>
      <c r="BB27" s="5"/>
      <c r="BC27" s="5"/>
      <c r="BD27" s="7"/>
      <c r="BE27" s="7"/>
      <c r="BH27" s="6"/>
      <c r="BI27" s="6"/>
      <c r="BJ27" s="5"/>
      <c r="BK27" s="5"/>
      <c r="BL27" s="5"/>
      <c r="BM27" s="20"/>
    </row>
    <row r="28" spans="2:65" ht="24" customHeight="1">
      <c r="D28" s="33"/>
      <c r="AP28" s="42" t="s">
        <v>207</v>
      </c>
      <c r="AQ28" s="46" t="s">
        <v>117</v>
      </c>
      <c r="AR28" s="12"/>
      <c r="AS28" s="12"/>
      <c r="AT28" s="47">
        <v>24</v>
      </c>
      <c r="AU28" s="12">
        <v>23</v>
      </c>
      <c r="AV28" s="25" t="s">
        <v>120</v>
      </c>
      <c r="AW28" s="19"/>
      <c r="AX28" s="15"/>
      <c r="AY28" s="35"/>
      <c r="AZ28" s="35"/>
      <c r="BA28" s="49">
        <v>25</v>
      </c>
      <c r="BB28" s="5"/>
      <c r="BC28" s="5"/>
      <c r="BD28" s="7"/>
      <c r="BE28" s="7"/>
      <c r="BH28" s="6"/>
      <c r="BI28" s="6"/>
      <c r="BJ28" s="5"/>
      <c r="BK28" s="5"/>
      <c r="BL28" s="5"/>
      <c r="BM28" s="20"/>
    </row>
    <row r="29" spans="2:65" ht="24" customHeight="1">
      <c r="B29" s="149" t="s">
        <v>28</v>
      </c>
      <c r="C29" s="149"/>
      <c r="D29" s="149"/>
      <c r="E29" s="149"/>
      <c r="G29" s="150" t="s">
        <v>29</v>
      </c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P29" s="42" t="s">
        <v>208</v>
      </c>
      <c r="AQ29" s="46" t="s">
        <v>119</v>
      </c>
      <c r="AR29" s="12"/>
      <c r="AS29" s="12"/>
      <c r="AT29" s="47">
        <v>25</v>
      </c>
      <c r="AU29" s="12">
        <v>24</v>
      </c>
      <c r="AV29" s="18"/>
      <c r="AW29" s="19"/>
      <c r="AX29" s="14"/>
      <c r="AY29" s="35"/>
      <c r="AZ29" s="35"/>
      <c r="BA29" s="49">
        <v>26</v>
      </c>
      <c r="BB29" s="5"/>
      <c r="BC29" s="5"/>
      <c r="BD29" s="7"/>
      <c r="BE29" s="7"/>
      <c r="BH29" s="6"/>
      <c r="BI29" s="6"/>
      <c r="BJ29" s="5"/>
      <c r="BK29" s="5"/>
      <c r="BL29" s="5"/>
      <c r="BM29" s="20"/>
    </row>
    <row r="30" spans="2:65" ht="24" customHeight="1">
      <c r="B30" s="132" t="s">
        <v>36</v>
      </c>
      <c r="C30" s="132"/>
      <c r="D30" s="132"/>
      <c r="E30" s="133"/>
      <c r="F30" s="134" t="s">
        <v>25</v>
      </c>
      <c r="G30" s="135"/>
      <c r="H30" s="135"/>
      <c r="I30" s="134" t="s">
        <v>26</v>
      </c>
      <c r="J30" s="135"/>
      <c r="K30" s="136" t="s">
        <v>27</v>
      </c>
      <c r="L30" s="137"/>
      <c r="M30" s="137"/>
      <c r="N30" s="137"/>
      <c r="O30" s="137"/>
      <c r="P30" s="138" t="s">
        <v>30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P30" s="42" t="s">
        <v>209</v>
      </c>
      <c r="AQ30" s="46" t="s">
        <v>121</v>
      </c>
      <c r="AR30" s="12"/>
      <c r="AS30" s="12"/>
      <c r="AT30" s="47">
        <v>26</v>
      </c>
      <c r="AU30" s="12">
        <v>25</v>
      </c>
      <c r="AV30" s="18"/>
      <c r="AW30" s="19"/>
      <c r="AX30" s="15"/>
      <c r="AY30" s="35"/>
      <c r="AZ30" s="35"/>
      <c r="BA30" s="49">
        <v>27</v>
      </c>
      <c r="BB30" s="5"/>
      <c r="BC30" s="5"/>
      <c r="BD30" s="7"/>
      <c r="BE30" s="7"/>
      <c r="BH30" s="6"/>
      <c r="BI30" s="6"/>
      <c r="BJ30" s="5"/>
      <c r="BK30" s="5"/>
      <c r="BL30" s="5"/>
      <c r="BM30" s="20"/>
    </row>
    <row r="31" spans="2:65" ht="24" customHeight="1">
      <c r="B31" s="72">
        <v>1</v>
      </c>
      <c r="C31" s="140"/>
      <c r="D31" s="140"/>
      <c r="E31" s="34" t="s">
        <v>12</v>
      </c>
      <c r="F31" s="141"/>
      <c r="G31" s="140"/>
      <c r="H31" s="140"/>
      <c r="I31" s="141"/>
      <c r="J31" s="140"/>
      <c r="K31" s="142"/>
      <c r="L31" s="143"/>
      <c r="M31" s="143"/>
      <c r="N31" s="143"/>
      <c r="O31" s="144"/>
      <c r="P31" s="145" t="s">
        <v>40</v>
      </c>
      <c r="Q31" s="146"/>
      <c r="R31" s="146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P31" s="42" t="s">
        <v>210</v>
      </c>
      <c r="AQ31" s="4"/>
      <c r="AR31" s="12"/>
      <c r="AS31" s="12"/>
      <c r="AT31" s="47">
        <v>27</v>
      </c>
      <c r="AU31" s="12">
        <v>26</v>
      </c>
      <c r="AV31" s="18"/>
      <c r="AW31" s="19"/>
      <c r="AX31" s="15"/>
      <c r="AY31" s="7"/>
      <c r="AZ31" s="35"/>
      <c r="BA31" s="49">
        <v>28</v>
      </c>
      <c r="BB31" s="5"/>
      <c r="BC31" s="5"/>
      <c r="BD31" s="7"/>
      <c r="BE31" s="7"/>
      <c r="BH31" s="6"/>
      <c r="BI31" s="6"/>
      <c r="BJ31" s="5"/>
      <c r="BK31" s="5"/>
      <c r="BL31" s="5"/>
      <c r="BM31" s="20"/>
    </row>
    <row r="32" spans="2:65" ht="24" customHeight="1">
      <c r="B32" s="72">
        <v>2</v>
      </c>
      <c r="C32" s="140"/>
      <c r="D32" s="140"/>
      <c r="E32" s="34" t="s">
        <v>12</v>
      </c>
      <c r="F32" s="141"/>
      <c r="G32" s="140"/>
      <c r="H32" s="140"/>
      <c r="I32" s="141"/>
      <c r="J32" s="140"/>
      <c r="K32" s="142"/>
      <c r="L32" s="143"/>
      <c r="M32" s="143"/>
      <c r="N32" s="143"/>
      <c r="O32" s="144"/>
      <c r="P32" s="145" t="s">
        <v>40</v>
      </c>
      <c r="Q32" s="146"/>
      <c r="R32" s="146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P32" s="42" t="s">
        <v>211</v>
      </c>
      <c r="AQ32" s="46" t="s">
        <v>122</v>
      </c>
      <c r="AR32" s="12"/>
      <c r="AS32" s="12"/>
      <c r="AT32" s="47">
        <v>28</v>
      </c>
      <c r="AU32" s="12">
        <v>27</v>
      </c>
      <c r="AV32" s="18"/>
      <c r="AW32" s="19"/>
      <c r="AX32" s="15"/>
      <c r="AY32" s="7"/>
      <c r="AZ32" s="35"/>
      <c r="BA32" s="49">
        <v>29</v>
      </c>
      <c r="BB32" s="5"/>
      <c r="BC32" s="5"/>
      <c r="BD32" s="7"/>
      <c r="BE32" s="7"/>
      <c r="BH32" s="6"/>
      <c r="BI32" s="6"/>
      <c r="BJ32" s="5"/>
      <c r="BK32" s="5"/>
      <c r="BL32" s="5"/>
      <c r="BM32" s="20"/>
    </row>
    <row r="33" spans="2:65" ht="24" customHeight="1">
      <c r="B33" s="72">
        <v>3</v>
      </c>
      <c r="C33" s="140"/>
      <c r="D33" s="140"/>
      <c r="E33" s="34" t="s">
        <v>12</v>
      </c>
      <c r="F33" s="141"/>
      <c r="G33" s="140"/>
      <c r="H33" s="140"/>
      <c r="I33" s="141"/>
      <c r="J33" s="140"/>
      <c r="K33" s="142"/>
      <c r="L33" s="143"/>
      <c r="M33" s="143"/>
      <c r="N33" s="143"/>
      <c r="O33" s="144"/>
      <c r="P33" s="145" t="s">
        <v>40</v>
      </c>
      <c r="Q33" s="146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P33" s="4"/>
      <c r="AQ33" s="46" t="s">
        <v>55</v>
      </c>
      <c r="AR33" s="12"/>
      <c r="AS33" s="12"/>
      <c r="AT33" s="47">
        <v>29</v>
      </c>
      <c r="AU33" s="12">
        <v>28</v>
      </c>
      <c r="AV33" s="18"/>
      <c r="AW33" s="19"/>
      <c r="AX33" s="15"/>
      <c r="AY33" s="7"/>
      <c r="AZ33" s="7"/>
      <c r="BA33" s="49">
        <v>30</v>
      </c>
      <c r="BB33" s="5"/>
      <c r="BC33" s="5"/>
      <c r="BD33" s="7"/>
      <c r="BE33" s="7"/>
      <c r="BH33" s="6"/>
      <c r="BI33" s="6"/>
      <c r="BJ33" s="5"/>
      <c r="BK33" s="5"/>
      <c r="BL33" s="5"/>
      <c r="BM33" s="20"/>
    </row>
    <row r="34" spans="2:65" ht="24" customHeight="1">
      <c r="B34" s="73" t="s">
        <v>31</v>
      </c>
      <c r="AP34" s="4"/>
      <c r="AQ34" s="46" t="s">
        <v>56</v>
      </c>
      <c r="AR34" s="12"/>
      <c r="AS34" s="12"/>
      <c r="AT34" s="47">
        <v>30</v>
      </c>
      <c r="AU34" s="12">
        <v>29</v>
      </c>
      <c r="AV34" s="18"/>
      <c r="AW34" s="19"/>
      <c r="AX34" s="15"/>
      <c r="AY34" s="7"/>
      <c r="AZ34" s="7"/>
      <c r="BA34" s="58">
        <v>31</v>
      </c>
      <c r="BB34" s="5"/>
      <c r="BC34" s="5"/>
      <c r="BD34" s="7"/>
      <c r="BE34" s="7"/>
      <c r="BH34" s="6"/>
      <c r="BI34" s="6"/>
      <c r="BJ34" s="5"/>
      <c r="BK34" s="5"/>
      <c r="BL34" s="5"/>
      <c r="BM34" s="20"/>
    </row>
    <row r="35" spans="2:65" ht="24" customHeight="1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P35" s="4"/>
      <c r="AQ35" s="46" t="s">
        <v>57</v>
      </c>
      <c r="AR35" s="12"/>
      <c r="AS35" s="12"/>
      <c r="AT35" s="64" t="s">
        <v>127</v>
      </c>
      <c r="AU35" s="12">
        <v>30</v>
      </c>
      <c r="AV35" s="18"/>
      <c r="AW35" s="19"/>
      <c r="AX35" s="15"/>
      <c r="AY35" s="7"/>
      <c r="AZ35" s="7"/>
      <c r="BA35" s="63"/>
      <c r="BB35" s="5"/>
      <c r="BC35" s="5"/>
      <c r="BD35" s="7"/>
      <c r="BE35" s="7"/>
      <c r="BH35" s="6"/>
      <c r="BI35" s="6"/>
      <c r="BJ35" s="5"/>
      <c r="BK35" s="5"/>
      <c r="BL35" s="5"/>
      <c r="BM35" s="20"/>
    </row>
    <row r="36" spans="2:65" ht="24" customHeight="1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P36" s="4"/>
      <c r="AQ36" s="46"/>
      <c r="AR36" s="12"/>
      <c r="AS36" s="12"/>
      <c r="AT36" s="64" t="s">
        <v>128</v>
      </c>
      <c r="AU36" s="12">
        <v>31</v>
      </c>
      <c r="AV36" s="18"/>
      <c r="AW36" s="19"/>
      <c r="AX36" s="15"/>
      <c r="AY36" s="7"/>
      <c r="AZ36" s="7"/>
      <c r="BA36" s="5"/>
      <c r="BB36" s="5"/>
      <c r="BC36" s="5"/>
      <c r="BD36" s="7"/>
      <c r="BE36" s="7"/>
      <c r="BH36" s="6"/>
      <c r="BI36" s="6"/>
      <c r="BJ36" s="5"/>
      <c r="BK36" s="5"/>
      <c r="BL36" s="5"/>
      <c r="BM36" s="20"/>
    </row>
    <row r="37" spans="2:65" ht="24" customHeight="1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P37" s="4"/>
      <c r="AQ37" s="46" t="s">
        <v>58</v>
      </c>
      <c r="AR37" s="12"/>
      <c r="AS37" s="12"/>
      <c r="AT37" s="64" t="s">
        <v>129</v>
      </c>
      <c r="AU37" s="12">
        <v>32</v>
      </c>
      <c r="AV37" s="18"/>
      <c r="AW37" s="19"/>
      <c r="AX37" s="15"/>
      <c r="AY37" s="7"/>
      <c r="AZ37" s="7"/>
      <c r="BA37" s="5"/>
      <c r="BB37" s="5"/>
      <c r="BC37" s="5"/>
      <c r="BD37" s="7"/>
      <c r="BE37" s="7"/>
      <c r="BH37" s="6"/>
      <c r="BI37" s="6"/>
      <c r="BJ37" s="5"/>
      <c r="BK37" s="5"/>
      <c r="BL37" s="5"/>
      <c r="BM37" s="20"/>
    </row>
    <row r="38" spans="2:65" ht="24" customHeight="1">
      <c r="B38" s="155" t="s">
        <v>32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AP38" s="4"/>
      <c r="AQ38" s="46" t="s">
        <v>59</v>
      </c>
      <c r="AR38" s="12"/>
      <c r="AS38" s="12"/>
      <c r="AT38" s="64" t="s">
        <v>130</v>
      </c>
      <c r="AU38" s="12">
        <v>33</v>
      </c>
      <c r="AV38" s="18"/>
      <c r="AW38" s="19"/>
      <c r="AX38" s="15"/>
      <c r="AY38" s="7"/>
      <c r="AZ38" s="7"/>
      <c r="BA38" s="5"/>
      <c r="BB38" s="5"/>
      <c r="BC38" s="5"/>
      <c r="BD38" s="7"/>
      <c r="BE38" s="7"/>
      <c r="BH38" s="6"/>
      <c r="BI38" s="6"/>
      <c r="BJ38" s="5"/>
      <c r="BK38" s="5"/>
      <c r="BL38" s="5"/>
      <c r="BM38" s="20"/>
    </row>
    <row r="39" spans="2:65" ht="24" customHeight="1">
      <c r="F39" s="113"/>
      <c r="G39" s="113"/>
      <c r="H39" s="113"/>
      <c r="I39" s="74" t="s">
        <v>16</v>
      </c>
      <c r="J39" s="113"/>
      <c r="K39" s="113"/>
      <c r="L39" s="74" t="s">
        <v>17</v>
      </c>
      <c r="M39" s="113"/>
      <c r="N39" s="113"/>
      <c r="O39" s="74" t="s">
        <v>18</v>
      </c>
      <c r="AP39" s="4"/>
      <c r="AQ39" s="46" t="s">
        <v>123</v>
      </c>
      <c r="AR39" s="12"/>
      <c r="AS39" s="12"/>
      <c r="AT39" s="64" t="s">
        <v>131</v>
      </c>
      <c r="AU39" s="12">
        <v>34</v>
      </c>
      <c r="AV39" s="18"/>
      <c r="AW39" s="19"/>
      <c r="AX39" s="15"/>
      <c r="AY39" s="7"/>
      <c r="AZ39" s="7"/>
      <c r="BA39" s="5"/>
      <c r="BB39" s="5"/>
      <c r="BC39" s="5"/>
      <c r="BD39" s="7"/>
      <c r="BE39" s="7"/>
      <c r="BH39" s="6"/>
      <c r="BI39" s="6"/>
      <c r="BJ39" s="5"/>
      <c r="BK39" s="5"/>
      <c r="BL39" s="5"/>
      <c r="BM39" s="20"/>
    </row>
    <row r="40" spans="2:65" ht="24" customHeight="1">
      <c r="N40" s="70"/>
      <c r="S40" s="152" t="s">
        <v>33</v>
      </c>
      <c r="T40" s="152"/>
      <c r="U40" s="152"/>
      <c r="V40" s="152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P40" s="4"/>
      <c r="AQ40" s="46" t="s">
        <v>124</v>
      </c>
      <c r="AR40" s="12"/>
      <c r="AS40" s="12"/>
      <c r="AT40" s="64" t="s">
        <v>132</v>
      </c>
      <c r="AU40" s="12">
        <v>35</v>
      </c>
      <c r="AV40" s="18"/>
      <c r="AW40" s="19"/>
      <c r="AX40" s="15"/>
      <c r="AY40" s="7"/>
      <c r="AZ40" s="7"/>
      <c r="BA40" s="5"/>
      <c r="BB40" s="5"/>
      <c r="BC40" s="5"/>
      <c r="BD40" s="7"/>
      <c r="BE40" s="7"/>
      <c r="BH40" s="6"/>
      <c r="BI40" s="6"/>
      <c r="BJ40" s="5"/>
      <c r="BK40" s="5"/>
      <c r="BL40" s="5"/>
      <c r="BM40" s="20"/>
    </row>
    <row r="41" spans="2:65" ht="24" customHeight="1">
      <c r="S41" s="69"/>
      <c r="T41" s="69"/>
      <c r="U41" s="69"/>
      <c r="V41" s="69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P41" s="4"/>
      <c r="AQ41" s="46" t="s">
        <v>125</v>
      </c>
      <c r="AR41" s="12"/>
      <c r="AS41" s="12"/>
      <c r="AT41" s="47">
        <v>31</v>
      </c>
      <c r="AU41" s="12">
        <v>36</v>
      </c>
      <c r="AV41" s="18"/>
      <c r="AW41" s="19"/>
      <c r="AX41" s="15"/>
      <c r="AY41" s="7"/>
      <c r="AZ41" s="7"/>
      <c r="BA41" s="5"/>
      <c r="BB41" s="5"/>
      <c r="BC41" s="5"/>
      <c r="BD41" s="7"/>
      <c r="BE41" s="7"/>
      <c r="BH41" s="6"/>
      <c r="BI41" s="6"/>
      <c r="BJ41" s="5"/>
      <c r="BK41" s="5"/>
      <c r="BL41" s="5"/>
      <c r="BM41" s="20"/>
    </row>
    <row r="42" spans="2:65" ht="24" customHeight="1">
      <c r="S42" s="152" t="s">
        <v>35</v>
      </c>
      <c r="T42" s="152"/>
      <c r="U42" s="152"/>
      <c r="V42" s="152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P42" s="4"/>
      <c r="AQ42" s="46" t="s">
        <v>60</v>
      </c>
      <c r="AR42" s="12"/>
      <c r="AS42" s="12"/>
      <c r="AT42" s="47">
        <v>32</v>
      </c>
      <c r="AU42" s="12">
        <v>37</v>
      </c>
      <c r="AV42" s="18"/>
      <c r="AW42" s="19"/>
      <c r="AX42" s="14"/>
      <c r="AY42" s="7"/>
      <c r="AZ42" s="7"/>
      <c r="BA42" s="5"/>
      <c r="BB42" s="5"/>
      <c r="BC42" s="5"/>
      <c r="BD42" s="7"/>
      <c r="BE42" s="7"/>
      <c r="BH42" s="6"/>
      <c r="BI42" s="6"/>
      <c r="BJ42" s="5"/>
      <c r="BK42" s="5"/>
      <c r="BL42" s="5"/>
      <c r="BM42" s="20"/>
    </row>
    <row r="43" spans="2:65" ht="24" customHeight="1">
      <c r="B43" s="151" t="s">
        <v>216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Y43" s="70"/>
      <c r="AP43" s="4"/>
      <c r="AQ43" s="4"/>
      <c r="AR43" s="12"/>
      <c r="AS43" s="12"/>
      <c r="AT43" s="47">
        <v>33</v>
      </c>
      <c r="AU43" s="12">
        <v>38</v>
      </c>
      <c r="AV43" s="18"/>
      <c r="AW43" s="19"/>
      <c r="AX43" s="15"/>
      <c r="AY43" s="7"/>
      <c r="AZ43" s="7"/>
      <c r="BA43" s="5"/>
      <c r="BB43" s="5"/>
      <c r="BC43" s="5"/>
      <c r="BD43" s="7"/>
      <c r="BE43" s="7"/>
      <c r="BH43" s="6"/>
      <c r="BI43" s="6"/>
      <c r="BJ43" s="5"/>
      <c r="BK43" s="5"/>
      <c r="BL43" s="5"/>
      <c r="BM43" s="20"/>
    </row>
    <row r="44" spans="2:65" ht="21" customHeight="1">
      <c r="AP44" s="4"/>
      <c r="AQ44" s="46" t="s">
        <v>126</v>
      </c>
      <c r="AR44" s="12"/>
      <c r="AS44" s="12"/>
      <c r="AT44" s="47">
        <v>34</v>
      </c>
      <c r="AU44" s="12">
        <v>39</v>
      </c>
      <c r="AV44" s="18"/>
      <c r="AW44" s="19"/>
      <c r="AX44" s="15"/>
      <c r="AY44" s="7"/>
      <c r="AZ44" s="7"/>
      <c r="BA44" s="5"/>
      <c r="BB44" s="5"/>
      <c r="BC44" s="5"/>
      <c r="BD44" s="7"/>
      <c r="BE44" s="7"/>
      <c r="BH44" s="6"/>
      <c r="BI44" s="6"/>
      <c r="BJ44" s="5"/>
      <c r="BK44" s="5"/>
      <c r="BL44" s="5"/>
      <c r="BM44" s="20"/>
    </row>
    <row r="45" spans="2:65" ht="21" customHeight="1">
      <c r="AP45" s="4"/>
      <c r="AQ45" s="46" t="s">
        <v>61</v>
      </c>
      <c r="AR45" s="12"/>
      <c r="AS45" s="12"/>
      <c r="AT45" s="47">
        <v>35</v>
      </c>
      <c r="AU45" s="12">
        <v>40</v>
      </c>
      <c r="AV45" s="18"/>
      <c r="AW45" s="19"/>
      <c r="AX45" s="15"/>
      <c r="AY45" s="7"/>
      <c r="AZ45" s="7"/>
      <c r="BA45" s="5"/>
      <c r="BB45" s="5"/>
      <c r="BC45" s="5"/>
      <c r="BD45" s="7"/>
      <c r="BE45" s="7"/>
      <c r="BH45" s="6"/>
      <c r="BI45" s="6"/>
      <c r="BJ45" s="5"/>
      <c r="BK45" s="5"/>
      <c r="BL45" s="5"/>
      <c r="BM45" s="20"/>
    </row>
    <row r="46" spans="2:65" ht="24" customHeight="1">
      <c r="AP46" s="4"/>
      <c r="AQ46" s="4"/>
      <c r="AR46" s="12"/>
      <c r="AS46" s="12"/>
      <c r="AT46" s="47">
        <v>36</v>
      </c>
      <c r="AU46" s="12">
        <v>41</v>
      </c>
      <c r="AV46" s="18"/>
      <c r="AW46" s="19"/>
      <c r="AX46" s="15"/>
      <c r="AY46" s="7"/>
      <c r="AZ46" s="7"/>
      <c r="BA46" s="5"/>
      <c r="BB46" s="5"/>
      <c r="BC46" s="5"/>
      <c r="BD46" s="7"/>
      <c r="BE46" s="7"/>
      <c r="BH46" s="6"/>
      <c r="BI46" s="6"/>
      <c r="BJ46" s="5"/>
      <c r="BK46" s="5"/>
      <c r="BL46" s="5"/>
      <c r="BM46" s="20"/>
    </row>
    <row r="47" spans="2:65" ht="24" customHeight="1">
      <c r="AP47" s="4"/>
      <c r="AQ47" s="46" t="s">
        <v>62</v>
      </c>
      <c r="AR47" s="12"/>
      <c r="AS47" s="12"/>
      <c r="AT47" s="47">
        <v>37</v>
      </c>
      <c r="AU47" s="12">
        <v>42</v>
      </c>
      <c r="AV47" s="18"/>
      <c r="AW47" s="19"/>
      <c r="AX47" s="15"/>
      <c r="AY47" s="7"/>
      <c r="AZ47" s="7"/>
      <c r="BA47" s="5"/>
      <c r="BB47" s="5"/>
      <c r="BC47" s="5"/>
      <c r="BD47" s="7"/>
      <c r="BE47" s="7"/>
      <c r="BH47" s="6"/>
      <c r="BI47" s="6"/>
      <c r="BJ47" s="5"/>
      <c r="BK47" s="5"/>
      <c r="BL47" s="5"/>
      <c r="BM47" s="20"/>
    </row>
    <row r="48" spans="2:65" ht="24" customHeight="1">
      <c r="AP48" s="4"/>
      <c r="AQ48" s="4"/>
      <c r="AR48" s="12"/>
      <c r="AS48" s="12"/>
      <c r="AT48" s="47">
        <v>38</v>
      </c>
      <c r="AU48" s="12">
        <v>43</v>
      </c>
      <c r="AV48" s="18"/>
      <c r="AW48" s="19"/>
      <c r="AX48" s="15"/>
      <c r="AY48" s="7"/>
      <c r="AZ48" s="7"/>
      <c r="BA48" s="5"/>
      <c r="BB48" s="5"/>
      <c r="BC48" s="5"/>
      <c r="BD48" s="7"/>
      <c r="BE48" s="7"/>
      <c r="BH48" s="6"/>
      <c r="BI48" s="6"/>
      <c r="BJ48" s="5"/>
      <c r="BK48" s="5"/>
      <c r="BL48" s="5"/>
      <c r="BM48" s="20"/>
    </row>
    <row r="49" spans="42:65" ht="24" customHeight="1">
      <c r="AP49" s="4"/>
      <c r="AQ49" s="4"/>
      <c r="AR49" s="12"/>
      <c r="AS49" s="12"/>
      <c r="AT49" s="47">
        <v>39</v>
      </c>
      <c r="AU49" s="12">
        <v>44</v>
      </c>
      <c r="AV49" s="18"/>
      <c r="AW49" s="19"/>
      <c r="AX49" s="15"/>
      <c r="AY49" s="7"/>
      <c r="AZ49" s="7"/>
      <c r="BA49" s="5"/>
      <c r="BB49" s="5"/>
      <c r="BC49" s="5"/>
      <c r="BD49" s="7"/>
      <c r="BE49" s="7"/>
      <c r="BH49" s="6"/>
      <c r="BI49" s="6"/>
      <c r="BJ49" s="5"/>
      <c r="BK49" s="5"/>
      <c r="BL49" s="5"/>
      <c r="BM49" s="20"/>
    </row>
    <row r="50" spans="42:65" ht="24" customHeight="1">
      <c r="AP50" s="4"/>
      <c r="AQ50" s="4"/>
      <c r="AR50" s="12"/>
      <c r="AS50" s="12"/>
      <c r="AT50" s="47">
        <v>40</v>
      </c>
      <c r="AU50" s="12">
        <v>45</v>
      </c>
      <c r="AV50" s="18"/>
      <c r="AW50" s="19"/>
      <c r="AX50" s="15"/>
      <c r="AY50" s="7"/>
      <c r="AZ50" s="7"/>
      <c r="BA50" s="5"/>
      <c r="BB50" s="5"/>
      <c r="BC50" s="5"/>
      <c r="BD50" s="7"/>
      <c r="BE50" s="7"/>
      <c r="BH50" s="6"/>
      <c r="BI50" s="6"/>
      <c r="BJ50" s="5"/>
      <c r="BK50" s="5"/>
      <c r="BL50" s="5"/>
      <c r="BM50" s="20"/>
    </row>
    <row r="51" spans="42:65" ht="24" customHeight="1">
      <c r="AP51" s="4"/>
      <c r="AQ51" s="4"/>
      <c r="AR51" s="12"/>
      <c r="AS51" s="12"/>
      <c r="AT51" s="47">
        <v>41</v>
      </c>
      <c r="AU51" s="12">
        <v>46</v>
      </c>
      <c r="AV51" s="18"/>
      <c r="AW51" s="19"/>
      <c r="AX51" s="15"/>
      <c r="AY51" s="7"/>
      <c r="AZ51" s="7"/>
      <c r="BA51" s="5"/>
      <c r="BB51" s="5"/>
      <c r="BC51" s="5"/>
      <c r="BD51" s="7"/>
      <c r="BE51" s="7"/>
      <c r="BH51" s="6"/>
      <c r="BI51" s="6"/>
      <c r="BJ51" s="5"/>
      <c r="BK51" s="5"/>
      <c r="BL51" s="5"/>
      <c r="BM51" s="20"/>
    </row>
    <row r="52" spans="42:65" ht="24" customHeight="1">
      <c r="AP52" s="4"/>
      <c r="AQ52" s="4"/>
      <c r="AR52" s="12"/>
      <c r="AS52" s="12"/>
      <c r="AT52" s="47">
        <v>42</v>
      </c>
      <c r="AU52" s="12">
        <v>47</v>
      </c>
      <c r="AV52" s="18"/>
      <c r="AW52" s="19"/>
      <c r="AX52" s="15"/>
      <c r="AY52" s="7"/>
      <c r="AZ52" s="7"/>
      <c r="BA52" s="5"/>
      <c r="BB52" s="5"/>
      <c r="BC52" s="5"/>
      <c r="BD52" s="7"/>
      <c r="BE52" s="7"/>
      <c r="BH52" s="6"/>
      <c r="BI52" s="6"/>
      <c r="BJ52" s="5"/>
      <c r="BK52" s="5"/>
      <c r="BL52" s="5"/>
      <c r="BM52" s="20"/>
    </row>
    <row r="53" spans="42:65" ht="24" customHeight="1">
      <c r="AP53" s="4"/>
      <c r="AQ53" s="4"/>
      <c r="AR53" s="12"/>
      <c r="AS53" s="12"/>
      <c r="AT53" s="47">
        <v>43</v>
      </c>
      <c r="AU53" s="12">
        <v>48</v>
      </c>
      <c r="AV53" s="18"/>
      <c r="AW53" s="19"/>
      <c r="AX53" s="15"/>
      <c r="AY53" s="7"/>
      <c r="AZ53" s="7"/>
      <c r="BA53" s="5"/>
      <c r="BB53" s="5"/>
      <c r="BC53" s="5"/>
      <c r="BD53" s="7"/>
      <c r="BE53" s="7"/>
      <c r="BH53" s="6"/>
      <c r="BI53" s="6"/>
      <c r="BJ53" s="5"/>
      <c r="BK53" s="5"/>
      <c r="BL53" s="5"/>
      <c r="BM53" s="20"/>
    </row>
    <row r="54" spans="42:65" ht="24" customHeight="1">
      <c r="AP54" s="4"/>
      <c r="AQ54" s="4"/>
      <c r="AR54" s="13"/>
      <c r="AS54" s="12"/>
      <c r="AT54" s="47">
        <v>44</v>
      </c>
      <c r="AU54" s="12">
        <v>49</v>
      </c>
      <c r="AV54" s="18"/>
      <c r="AW54" s="19"/>
      <c r="AX54" s="15"/>
      <c r="AY54" s="7"/>
      <c r="AZ54" s="7"/>
      <c r="BA54" s="5"/>
      <c r="BB54" s="5"/>
      <c r="BC54" s="5"/>
      <c r="BD54" s="7"/>
      <c r="BE54" s="7"/>
      <c r="BH54" s="6"/>
      <c r="BI54" s="6"/>
      <c r="BJ54" s="5"/>
      <c r="BK54" s="5"/>
      <c r="BL54" s="5"/>
      <c r="BM54" s="20"/>
    </row>
    <row r="55" spans="42:65" ht="24" customHeight="1">
      <c r="AP55" s="4"/>
      <c r="AQ55" s="4"/>
      <c r="AT55" s="47">
        <v>45</v>
      </c>
      <c r="AU55" s="12">
        <v>50</v>
      </c>
      <c r="AV55" s="18"/>
      <c r="AW55" s="19"/>
      <c r="AX55" s="14"/>
      <c r="AY55" s="7"/>
      <c r="AZ55" s="7"/>
      <c r="BA55" s="5"/>
      <c r="BB55" s="5"/>
      <c r="BC55" s="5"/>
      <c r="BD55" s="7"/>
      <c r="BE55" s="7"/>
      <c r="BH55" s="6"/>
      <c r="BI55" s="6"/>
      <c r="BJ55" s="5"/>
      <c r="BK55" s="5"/>
      <c r="BL55" s="5"/>
      <c r="BM55" s="20"/>
    </row>
    <row r="56" spans="42:65" ht="24" customHeight="1">
      <c r="AP56" s="4"/>
      <c r="AQ56" s="4"/>
      <c r="AT56" s="47">
        <v>46</v>
      </c>
      <c r="AU56" s="12">
        <v>51</v>
      </c>
      <c r="AV56" s="18"/>
      <c r="AW56" s="19"/>
      <c r="AX56" s="15"/>
      <c r="AY56" s="7"/>
      <c r="AZ56" s="7"/>
      <c r="BA56" s="5"/>
      <c r="BB56" s="5"/>
      <c r="BC56" s="5"/>
      <c r="BD56" s="7"/>
      <c r="BE56" s="7"/>
      <c r="BH56" s="6"/>
      <c r="BI56" s="6"/>
      <c r="BJ56" s="5"/>
      <c r="BK56" s="5"/>
      <c r="BL56" s="5"/>
      <c r="BM56" s="20"/>
    </row>
    <row r="57" spans="42:65" ht="24" customHeight="1">
      <c r="AP57" s="4"/>
      <c r="AQ57" s="4"/>
      <c r="AT57" s="47">
        <v>47</v>
      </c>
      <c r="AU57" s="12">
        <v>52</v>
      </c>
      <c r="AV57" s="18"/>
      <c r="AW57" s="19"/>
      <c r="AX57" s="15"/>
      <c r="AY57" s="7"/>
      <c r="AZ57" s="7"/>
      <c r="BA57" s="5"/>
      <c r="BB57" s="5"/>
      <c r="BC57" s="5"/>
      <c r="BD57" s="7"/>
      <c r="BE57" s="7"/>
      <c r="BH57" s="6"/>
      <c r="BI57" s="6"/>
      <c r="BJ57" s="5"/>
      <c r="BK57" s="5"/>
      <c r="BL57" s="5"/>
      <c r="BM57" s="20"/>
    </row>
    <row r="58" spans="42:65" ht="24" customHeight="1">
      <c r="AP58" s="4"/>
      <c r="AQ58" s="4"/>
      <c r="AT58" s="47">
        <v>48</v>
      </c>
      <c r="AU58" s="12">
        <v>53</v>
      </c>
      <c r="AV58" s="18"/>
      <c r="AW58" s="19"/>
      <c r="AX58" s="15"/>
      <c r="AY58" s="7"/>
      <c r="AZ58" s="7"/>
      <c r="BA58" s="5"/>
      <c r="BB58" s="5"/>
      <c r="BC58" s="5"/>
      <c r="BD58" s="7"/>
      <c r="BE58" s="7"/>
      <c r="BH58" s="6"/>
      <c r="BI58" s="6"/>
      <c r="BJ58" s="5"/>
      <c r="BK58" s="5"/>
      <c r="BL58" s="5"/>
      <c r="BM58" s="20"/>
    </row>
    <row r="59" spans="42:65" ht="24" customHeight="1">
      <c r="AP59" s="4"/>
      <c r="AQ59" s="4"/>
      <c r="AT59" s="47">
        <v>49</v>
      </c>
      <c r="AU59" s="12">
        <v>54</v>
      </c>
      <c r="AV59" s="18"/>
      <c r="AW59" s="19"/>
      <c r="AX59" s="15"/>
      <c r="AY59" s="7"/>
      <c r="AZ59" s="7"/>
      <c r="BA59" s="5"/>
      <c r="BB59" s="5"/>
      <c r="BC59" s="5"/>
      <c r="BD59" s="7"/>
      <c r="BE59" s="7"/>
      <c r="BH59" s="6"/>
      <c r="BI59" s="6"/>
      <c r="BJ59" s="5"/>
      <c r="BK59" s="5"/>
      <c r="BL59" s="5"/>
      <c r="BM59" s="20"/>
    </row>
    <row r="60" spans="42:65" ht="24" customHeight="1">
      <c r="AP60" s="4"/>
      <c r="AQ60" s="4"/>
      <c r="AT60" s="47">
        <v>50</v>
      </c>
      <c r="AU60" s="12">
        <v>55</v>
      </c>
      <c r="AV60" s="18"/>
      <c r="AW60" s="19"/>
      <c r="AX60" s="15"/>
      <c r="AY60" s="7"/>
      <c r="AZ60" s="7"/>
      <c r="BA60" s="5"/>
      <c r="BB60" s="5"/>
      <c r="BC60" s="5"/>
      <c r="BD60" s="7"/>
      <c r="BE60" s="7"/>
      <c r="BH60" s="6"/>
      <c r="BI60" s="6"/>
      <c r="BJ60" s="5"/>
      <c r="BK60" s="5"/>
      <c r="BL60" s="5"/>
      <c r="BM60" s="20"/>
    </row>
    <row r="61" spans="42:65" ht="24" customHeight="1">
      <c r="AP61" s="4"/>
      <c r="AQ61" s="4"/>
      <c r="AT61" s="47">
        <v>51</v>
      </c>
      <c r="AU61" s="12">
        <v>56</v>
      </c>
      <c r="AV61" s="18"/>
      <c r="AW61" s="19"/>
      <c r="AX61" s="15"/>
      <c r="AY61" s="7"/>
      <c r="AZ61" s="7"/>
      <c r="BA61" s="5"/>
      <c r="BB61" s="5"/>
      <c r="BC61" s="5"/>
      <c r="BD61" s="7"/>
      <c r="BE61" s="7"/>
      <c r="BH61" s="6"/>
      <c r="BI61" s="6"/>
      <c r="BJ61" s="5"/>
      <c r="BK61" s="5"/>
      <c r="BL61" s="5"/>
      <c r="BM61" s="20"/>
    </row>
    <row r="62" spans="42:65" ht="24" customHeight="1">
      <c r="AP62" s="4"/>
      <c r="AQ62" s="4"/>
      <c r="AT62" s="47">
        <v>52</v>
      </c>
      <c r="AU62" s="12">
        <v>57</v>
      </c>
      <c r="AV62" s="18"/>
      <c r="AW62" s="19"/>
      <c r="AX62" s="15"/>
      <c r="AY62" s="7"/>
      <c r="AZ62" s="7"/>
      <c r="BA62" s="5"/>
      <c r="BB62" s="5"/>
      <c r="BC62" s="5"/>
      <c r="BD62" s="7"/>
      <c r="BE62" s="7"/>
      <c r="BH62" s="6"/>
      <c r="BI62" s="6"/>
      <c r="BJ62" s="5"/>
      <c r="BK62" s="5"/>
      <c r="BL62" s="5"/>
      <c r="BM62" s="20"/>
    </row>
    <row r="63" spans="42:65" ht="24" customHeight="1">
      <c r="AP63" s="4"/>
      <c r="AQ63" s="4"/>
      <c r="AT63" s="47">
        <v>53</v>
      </c>
      <c r="AU63" s="12">
        <v>58</v>
      </c>
      <c r="AV63" s="18"/>
      <c r="AW63" s="19"/>
      <c r="AX63" s="15"/>
      <c r="AY63" s="7"/>
      <c r="AZ63" s="7"/>
      <c r="BA63" s="5"/>
      <c r="BB63" s="5"/>
      <c r="BC63" s="5"/>
      <c r="BD63" s="7"/>
      <c r="BE63" s="7"/>
      <c r="BH63" s="6"/>
      <c r="BI63" s="6"/>
      <c r="BJ63" s="5"/>
      <c r="BK63" s="5"/>
      <c r="BL63" s="5"/>
      <c r="BM63" s="20"/>
    </row>
    <row r="64" spans="42:65" ht="24" customHeight="1">
      <c r="AP64" s="4"/>
      <c r="AQ64" s="4"/>
      <c r="AT64" s="47">
        <v>54</v>
      </c>
      <c r="AU64" s="12">
        <v>59</v>
      </c>
      <c r="AV64" s="18"/>
      <c r="AW64" s="19"/>
      <c r="AX64" s="15"/>
      <c r="AY64" s="7"/>
      <c r="AZ64" s="7"/>
      <c r="BA64" s="5"/>
      <c r="BB64" s="5"/>
      <c r="BC64" s="5"/>
      <c r="BD64" s="7"/>
      <c r="BE64" s="7"/>
      <c r="BH64" s="6"/>
      <c r="BI64" s="6"/>
      <c r="BJ64" s="5"/>
      <c r="BK64" s="5"/>
      <c r="BL64" s="5"/>
      <c r="BM64" s="20"/>
    </row>
    <row r="65" spans="42:65" ht="24" customHeight="1">
      <c r="AP65" s="4"/>
      <c r="AQ65" s="4"/>
      <c r="AT65" s="47">
        <v>55</v>
      </c>
      <c r="AU65" s="12">
        <v>60</v>
      </c>
      <c r="AV65" s="18"/>
      <c r="AW65" s="19"/>
      <c r="AX65" s="15"/>
      <c r="AY65" s="7"/>
      <c r="AZ65" s="7"/>
      <c r="BA65" s="5"/>
      <c r="BB65" s="5"/>
      <c r="BC65" s="5"/>
      <c r="BD65" s="7"/>
      <c r="BE65" s="7"/>
      <c r="BH65" s="6"/>
      <c r="BI65" s="6"/>
      <c r="BJ65" s="5"/>
      <c r="BK65" s="5"/>
      <c r="BL65" s="5"/>
      <c r="BM65" s="20"/>
    </row>
    <row r="66" spans="42:65" ht="24" customHeight="1">
      <c r="AP66" s="4"/>
      <c r="AQ66" s="4"/>
      <c r="AT66" s="47">
        <v>56</v>
      </c>
      <c r="AU66" s="12">
        <v>61</v>
      </c>
      <c r="AV66" s="18"/>
      <c r="AW66" s="19"/>
      <c r="AX66" s="15"/>
      <c r="AY66" s="7"/>
      <c r="AZ66" s="7"/>
      <c r="BA66" s="5"/>
      <c r="BB66" s="5"/>
      <c r="BC66" s="5"/>
      <c r="BD66" s="7"/>
      <c r="BE66" s="7"/>
      <c r="BH66" s="6"/>
      <c r="BI66" s="6"/>
      <c r="BJ66" s="5"/>
      <c r="BK66" s="5"/>
      <c r="BL66" s="5"/>
      <c r="BM66" s="20"/>
    </row>
    <row r="67" spans="42:65" ht="24" customHeight="1">
      <c r="AP67" s="4"/>
      <c r="AQ67" s="4"/>
      <c r="AT67" s="47">
        <v>57</v>
      </c>
      <c r="AU67" s="12">
        <v>62</v>
      </c>
      <c r="AV67" s="18"/>
      <c r="AW67" s="19"/>
      <c r="AX67" s="15"/>
      <c r="AY67" s="7"/>
      <c r="AZ67" s="7"/>
      <c r="BA67" s="5"/>
      <c r="BB67" s="5"/>
      <c r="BC67" s="5"/>
      <c r="BD67" s="7"/>
      <c r="BE67" s="7"/>
      <c r="BH67" s="6"/>
      <c r="BI67" s="6"/>
      <c r="BJ67" s="5"/>
      <c r="BK67" s="5"/>
      <c r="BL67" s="5"/>
      <c r="BM67" s="20"/>
    </row>
    <row r="68" spans="42:65" ht="24" customHeight="1">
      <c r="AP68" s="4"/>
      <c r="AQ68" s="4"/>
      <c r="AT68" s="47">
        <v>58</v>
      </c>
      <c r="AU68" s="12">
        <v>63</v>
      </c>
      <c r="AV68" s="18"/>
      <c r="AW68" s="19"/>
      <c r="AX68" s="14"/>
      <c r="AY68" s="7"/>
      <c r="AZ68" s="7"/>
      <c r="BA68" s="5"/>
      <c r="BB68" s="5"/>
      <c r="BC68" s="5"/>
      <c r="BD68" s="7"/>
      <c r="BE68" s="7"/>
      <c r="BH68" s="6"/>
      <c r="BI68" s="6"/>
      <c r="BJ68" s="5"/>
      <c r="BK68" s="5"/>
      <c r="BL68" s="5"/>
      <c r="BM68" s="20"/>
    </row>
    <row r="69" spans="42:65" ht="24" customHeight="1">
      <c r="AP69" s="4"/>
      <c r="AQ69" s="4"/>
      <c r="AT69" s="47">
        <v>59</v>
      </c>
      <c r="AU69" s="12">
        <v>64</v>
      </c>
      <c r="AV69" s="18"/>
      <c r="AW69" s="19"/>
      <c r="AX69" s="15"/>
      <c r="AY69" s="7"/>
      <c r="AZ69" s="7"/>
      <c r="BA69" s="5"/>
      <c r="BB69" s="5"/>
      <c r="BC69" s="5"/>
      <c r="BD69" s="7"/>
      <c r="BE69" s="7"/>
      <c r="BH69" s="6"/>
      <c r="BI69" s="6"/>
      <c r="BJ69" s="5"/>
      <c r="BK69" s="5"/>
      <c r="BL69" s="5"/>
      <c r="BM69" s="20"/>
    </row>
    <row r="70" spans="42:65" ht="24" customHeight="1">
      <c r="AP70" s="4"/>
      <c r="AQ70" s="4"/>
      <c r="AT70" s="47">
        <v>60</v>
      </c>
      <c r="AU70" s="12">
        <v>65</v>
      </c>
      <c r="AV70" s="18"/>
      <c r="AW70" s="19"/>
      <c r="AX70" s="15"/>
      <c r="AY70" s="7"/>
      <c r="AZ70" s="7"/>
      <c r="BA70" s="5"/>
      <c r="BB70" s="5"/>
      <c r="BC70" s="5"/>
      <c r="BD70" s="7"/>
      <c r="BE70" s="7"/>
      <c r="BH70" s="6"/>
      <c r="BI70" s="6"/>
      <c r="BJ70" s="5"/>
      <c r="BK70" s="5"/>
      <c r="BL70" s="5"/>
      <c r="BM70" s="20"/>
    </row>
    <row r="71" spans="42:65" ht="24" customHeight="1">
      <c r="AP71" s="4"/>
      <c r="AQ71" s="4"/>
      <c r="AT71" s="12" t="s">
        <v>133</v>
      </c>
      <c r="AU71" s="12">
        <v>66</v>
      </c>
      <c r="AV71" s="18"/>
      <c r="AW71" s="19"/>
      <c r="AX71" s="15"/>
      <c r="AY71" s="7"/>
      <c r="AZ71" s="7"/>
      <c r="BA71" s="5"/>
      <c r="BB71" s="5"/>
      <c r="BC71" s="5"/>
      <c r="BD71" s="7"/>
      <c r="BE71" s="7"/>
      <c r="BH71" s="6"/>
      <c r="BI71" s="6"/>
      <c r="BJ71" s="5"/>
      <c r="BK71" s="5"/>
      <c r="BL71" s="5"/>
      <c r="BM71" s="20"/>
    </row>
    <row r="72" spans="42:65" ht="24" customHeight="1">
      <c r="AP72" s="4"/>
      <c r="AQ72" s="4"/>
      <c r="AT72" s="12" t="s">
        <v>134</v>
      </c>
      <c r="AU72" s="12">
        <v>67</v>
      </c>
      <c r="AV72" s="18"/>
      <c r="AW72" s="19"/>
      <c r="AX72" s="15"/>
      <c r="AY72" s="7"/>
      <c r="AZ72" s="7"/>
      <c r="BA72" s="5"/>
      <c r="BB72" s="5"/>
      <c r="BC72" s="5"/>
      <c r="BD72" s="7"/>
      <c r="BE72" s="7"/>
      <c r="BH72" s="6"/>
      <c r="BI72" s="6"/>
      <c r="BJ72" s="5"/>
      <c r="BK72" s="5"/>
      <c r="BL72" s="5"/>
      <c r="BM72" s="20"/>
    </row>
    <row r="73" spans="42:65" ht="24" customHeight="1">
      <c r="AP73" s="4"/>
      <c r="AQ73" s="4"/>
      <c r="AT73" s="12" t="s">
        <v>135</v>
      </c>
      <c r="AU73" s="12">
        <v>68</v>
      </c>
      <c r="AV73" s="18"/>
      <c r="AW73" s="19"/>
      <c r="AX73" s="15"/>
      <c r="AY73" s="7"/>
      <c r="AZ73" s="7"/>
      <c r="BA73" s="5"/>
      <c r="BB73" s="5"/>
      <c r="BC73" s="5"/>
      <c r="BD73" s="7"/>
      <c r="BE73" s="7"/>
      <c r="BH73" s="6"/>
      <c r="BI73" s="6"/>
      <c r="BJ73" s="5"/>
      <c r="BK73" s="5"/>
      <c r="BL73" s="5"/>
      <c r="BM73" s="20"/>
    </row>
    <row r="74" spans="42:65" ht="24" customHeight="1">
      <c r="AP74" s="4"/>
      <c r="AQ74" s="4"/>
      <c r="AT74" s="12" t="s">
        <v>136</v>
      </c>
      <c r="AU74" s="12">
        <v>69</v>
      </c>
      <c r="AV74" s="18"/>
      <c r="AW74" s="19"/>
      <c r="AX74" s="15"/>
      <c r="AY74" s="7"/>
      <c r="AZ74" s="7"/>
      <c r="BA74" s="5"/>
      <c r="BB74" s="5"/>
      <c r="BC74" s="5"/>
      <c r="BD74" s="7"/>
      <c r="BE74" s="7"/>
      <c r="BH74" s="6"/>
      <c r="BI74" s="6"/>
      <c r="BJ74" s="5"/>
      <c r="BK74" s="5"/>
      <c r="BL74" s="5"/>
      <c r="BM74" s="20"/>
    </row>
    <row r="75" spans="42:65" ht="24" customHeight="1">
      <c r="AP75" s="4"/>
      <c r="AQ75" s="4"/>
      <c r="AT75" s="12" t="s">
        <v>137</v>
      </c>
      <c r="AU75" s="12">
        <v>70</v>
      </c>
      <c r="AV75" s="18"/>
      <c r="AW75" s="19"/>
      <c r="AX75" s="15"/>
      <c r="AY75" s="7"/>
      <c r="AZ75" s="7"/>
      <c r="BA75" s="5"/>
      <c r="BB75" s="5"/>
      <c r="BC75" s="5"/>
      <c r="BD75" s="7"/>
      <c r="BE75" s="7"/>
      <c r="BH75" s="6"/>
      <c r="BI75" s="6"/>
      <c r="BJ75" s="5"/>
      <c r="BK75" s="5"/>
      <c r="BL75" s="5"/>
      <c r="BM75" s="20"/>
    </row>
    <row r="76" spans="42:65" ht="24" customHeight="1">
      <c r="AP76" s="4"/>
      <c r="AQ76" s="4"/>
      <c r="AT76" s="12" t="s">
        <v>138</v>
      </c>
      <c r="AU76" s="12">
        <v>71</v>
      </c>
      <c r="AV76" s="18"/>
      <c r="AW76" s="19"/>
      <c r="AX76" s="15"/>
      <c r="AY76" s="7"/>
      <c r="AZ76" s="7"/>
      <c r="BA76" s="5"/>
      <c r="BB76" s="5"/>
      <c r="BC76" s="5"/>
      <c r="BD76" s="7"/>
      <c r="BE76" s="7"/>
      <c r="BH76" s="6"/>
      <c r="BI76" s="6"/>
      <c r="BJ76" s="5"/>
      <c r="BK76" s="5"/>
      <c r="BL76" s="5"/>
      <c r="BM76" s="20"/>
    </row>
    <row r="77" spans="42:65" ht="24" customHeight="1">
      <c r="AP77" s="4"/>
      <c r="AQ77" s="4"/>
      <c r="AT77" s="12"/>
      <c r="AU77" s="12">
        <v>72</v>
      </c>
      <c r="AV77" s="18"/>
      <c r="AW77" s="19"/>
      <c r="AX77" s="15"/>
      <c r="AY77" s="7"/>
      <c r="AZ77" s="7"/>
      <c r="BA77" s="5"/>
      <c r="BB77" s="5"/>
      <c r="BC77" s="5"/>
      <c r="BD77" s="7"/>
      <c r="BE77" s="7"/>
      <c r="BH77" s="6"/>
      <c r="BI77" s="6"/>
      <c r="BJ77" s="5"/>
      <c r="BK77" s="5"/>
      <c r="BL77" s="5"/>
      <c r="BM77" s="20"/>
    </row>
    <row r="78" spans="42:65" ht="24" customHeight="1">
      <c r="AP78" s="4"/>
      <c r="AQ78" s="4"/>
      <c r="AT78" s="12"/>
      <c r="AU78" s="12">
        <v>73</v>
      </c>
      <c r="AV78" s="18"/>
      <c r="AW78" s="19"/>
      <c r="AX78" s="15"/>
      <c r="AY78" s="7"/>
      <c r="AZ78" s="7"/>
      <c r="BA78" s="5"/>
      <c r="BB78" s="5"/>
      <c r="BC78" s="5"/>
      <c r="BD78" s="7"/>
      <c r="BE78" s="7"/>
      <c r="BH78" s="6"/>
      <c r="BI78" s="6"/>
      <c r="BJ78" s="5"/>
      <c r="BK78" s="5"/>
      <c r="BL78" s="5"/>
      <c r="BM78" s="20"/>
    </row>
    <row r="79" spans="42:65" ht="24" customHeight="1">
      <c r="AP79" s="4"/>
      <c r="AQ79" s="4"/>
      <c r="AT79" s="12"/>
      <c r="AU79" s="12">
        <v>74</v>
      </c>
      <c r="AV79" s="18"/>
      <c r="AW79" s="19"/>
      <c r="AX79" s="15"/>
      <c r="AY79" s="7"/>
      <c r="AZ79" s="7"/>
      <c r="BA79" s="5"/>
      <c r="BB79" s="5"/>
      <c r="BC79" s="5"/>
      <c r="BD79" s="7"/>
      <c r="BE79" s="7"/>
      <c r="BH79" s="6"/>
      <c r="BI79" s="6"/>
      <c r="BJ79" s="5"/>
      <c r="BK79" s="5"/>
      <c r="BL79" s="5"/>
      <c r="BM79" s="20"/>
    </row>
    <row r="80" spans="42:65" ht="24" customHeight="1">
      <c r="AP80" s="4"/>
      <c r="AQ80" s="4"/>
      <c r="AT80" s="12"/>
      <c r="AU80" s="12">
        <v>75</v>
      </c>
      <c r="AV80" s="18"/>
      <c r="AW80" s="19"/>
      <c r="AX80" s="15"/>
      <c r="AY80" s="7"/>
      <c r="AZ80" s="7"/>
      <c r="BA80" s="5"/>
      <c r="BB80" s="5"/>
      <c r="BC80" s="5"/>
      <c r="BD80" s="7"/>
      <c r="BE80" s="7"/>
      <c r="BH80" s="6"/>
      <c r="BI80" s="6"/>
      <c r="BJ80" s="5"/>
      <c r="BK80" s="5"/>
      <c r="BL80" s="5"/>
      <c r="BM80" s="20"/>
    </row>
    <row r="81" spans="42:65" ht="24" customHeight="1">
      <c r="AP81" s="4"/>
      <c r="AQ81" s="4"/>
      <c r="AT81" s="12"/>
      <c r="AU81" s="12">
        <v>76</v>
      </c>
      <c r="AV81" s="18"/>
      <c r="AW81" s="19"/>
      <c r="AX81" s="14"/>
      <c r="AY81" s="7"/>
      <c r="AZ81" s="7"/>
      <c r="BA81" s="5"/>
      <c r="BB81" s="5"/>
      <c r="BC81" s="5"/>
      <c r="BD81" s="7"/>
      <c r="BE81" s="7"/>
      <c r="BH81" s="6"/>
      <c r="BI81" s="6"/>
      <c r="BJ81" s="5"/>
      <c r="BK81" s="5"/>
      <c r="BL81" s="5"/>
      <c r="BM81" s="20"/>
    </row>
    <row r="82" spans="42:65" ht="24" customHeight="1">
      <c r="AP82" s="8"/>
      <c r="AQ82" s="4"/>
      <c r="AT82" s="12"/>
      <c r="AU82" s="12">
        <v>77</v>
      </c>
      <c r="AV82" s="18"/>
      <c r="AW82" s="19"/>
      <c r="AX82" s="15"/>
      <c r="AY82" s="7"/>
      <c r="AZ82" s="7"/>
      <c r="BA82" s="5"/>
      <c r="BB82" s="5"/>
      <c r="BC82" s="5"/>
      <c r="BD82" s="7"/>
      <c r="BE82" s="7"/>
      <c r="BH82" s="6"/>
      <c r="BI82" s="6"/>
      <c r="BJ82" s="5"/>
      <c r="BK82" s="5"/>
      <c r="BL82" s="5"/>
      <c r="BM82" s="20"/>
    </row>
    <row r="83" spans="42:65" ht="24" customHeight="1">
      <c r="AQ83" s="4"/>
      <c r="AT83" s="12"/>
      <c r="AU83" s="12">
        <v>78</v>
      </c>
      <c r="AV83" s="18"/>
      <c r="AW83" s="19"/>
      <c r="AX83" s="15"/>
      <c r="AY83" s="7"/>
      <c r="AZ83" s="7"/>
      <c r="BA83" s="5"/>
      <c r="BB83" s="5"/>
      <c r="BC83" s="5"/>
      <c r="BD83" s="7"/>
      <c r="BE83" s="7"/>
      <c r="BH83" s="6"/>
      <c r="BI83" s="6"/>
      <c r="BJ83" s="5"/>
      <c r="BK83" s="5"/>
      <c r="BL83" s="5"/>
      <c r="BM83" s="20"/>
    </row>
    <row r="84" spans="42:65" ht="24" customHeight="1">
      <c r="AQ84" s="4"/>
      <c r="AT84" s="12"/>
      <c r="AU84" s="12">
        <v>79</v>
      </c>
      <c r="AV84" s="18"/>
      <c r="AW84" s="19"/>
      <c r="AX84" s="15"/>
      <c r="AY84" s="7"/>
      <c r="AZ84" s="7"/>
      <c r="BA84" s="5"/>
      <c r="BB84" s="5"/>
      <c r="BC84" s="5"/>
      <c r="BD84" s="7"/>
      <c r="BE84" s="7"/>
      <c r="BH84" s="6"/>
      <c r="BI84" s="6"/>
      <c r="BJ84" s="5"/>
      <c r="BK84" s="5"/>
      <c r="BL84" s="5"/>
      <c r="BM84" s="20"/>
    </row>
    <row r="85" spans="42:65" ht="24" customHeight="1">
      <c r="AQ85" s="4"/>
      <c r="AT85" s="12"/>
      <c r="AU85" s="12">
        <v>80</v>
      </c>
      <c r="AV85" s="18"/>
      <c r="AW85" s="19"/>
      <c r="AX85" s="15"/>
      <c r="AY85" s="7"/>
      <c r="AZ85" s="7"/>
      <c r="BA85" s="5"/>
      <c r="BB85" s="5"/>
      <c r="BC85" s="5"/>
      <c r="BD85" s="7"/>
      <c r="BE85" s="7"/>
      <c r="BH85" s="6"/>
      <c r="BI85" s="6"/>
      <c r="BJ85" s="5"/>
      <c r="BK85" s="5"/>
      <c r="BL85" s="5"/>
      <c r="BM85" s="20"/>
    </row>
    <row r="86" spans="42:65" ht="24" customHeight="1">
      <c r="AQ86" s="4"/>
      <c r="AT86" s="12"/>
      <c r="AU86" s="12">
        <v>81</v>
      </c>
      <c r="AV86" s="18"/>
      <c r="AW86" s="19"/>
      <c r="AX86" s="15"/>
      <c r="AY86" s="7"/>
      <c r="AZ86" s="7"/>
      <c r="BA86" s="5"/>
      <c r="BB86" s="5"/>
      <c r="BC86" s="5"/>
      <c r="BD86" s="7"/>
      <c r="BE86" s="7"/>
      <c r="BH86" s="6"/>
      <c r="BI86" s="6"/>
      <c r="BJ86" s="5"/>
      <c r="BK86" s="5"/>
      <c r="BL86" s="5"/>
      <c r="BM86" s="20"/>
    </row>
    <row r="87" spans="42:65" ht="24" customHeight="1">
      <c r="AQ87" s="4"/>
      <c r="AT87" s="12"/>
      <c r="AU87" s="12">
        <v>82</v>
      </c>
      <c r="AV87" s="18"/>
      <c r="AW87" s="19"/>
      <c r="AX87" s="15"/>
      <c r="AY87" s="7"/>
      <c r="AZ87" s="7"/>
      <c r="BA87" s="5"/>
      <c r="BB87" s="5"/>
      <c r="BC87" s="5"/>
      <c r="BD87" s="7"/>
      <c r="BE87" s="7"/>
      <c r="BH87" s="6"/>
      <c r="BI87" s="6"/>
      <c r="BJ87" s="5"/>
      <c r="BK87" s="5"/>
      <c r="BL87" s="5"/>
      <c r="BM87" s="20"/>
    </row>
    <row r="88" spans="42:65" ht="24" customHeight="1">
      <c r="AQ88" s="4"/>
      <c r="AT88" s="13"/>
      <c r="AU88" s="12">
        <v>83</v>
      </c>
      <c r="AV88" s="18"/>
      <c r="AW88" s="19"/>
      <c r="AX88" s="15"/>
      <c r="AY88" s="7"/>
      <c r="AZ88" s="7"/>
      <c r="BA88" s="5"/>
      <c r="BB88" s="5"/>
      <c r="BC88" s="5"/>
      <c r="BD88" s="7"/>
      <c r="BE88" s="7"/>
      <c r="BH88" s="6"/>
      <c r="BI88" s="6"/>
      <c r="BJ88" s="5"/>
      <c r="BK88" s="5"/>
      <c r="BL88" s="5"/>
      <c r="BM88" s="20"/>
    </row>
    <row r="89" spans="42:65" ht="24" customHeight="1">
      <c r="AQ89" s="4"/>
      <c r="AU89" s="12">
        <v>84</v>
      </c>
      <c r="AV89" s="18"/>
      <c r="AW89" s="19"/>
      <c r="AX89" s="15"/>
      <c r="AY89" s="7"/>
      <c r="AZ89" s="7"/>
      <c r="BA89" s="5"/>
      <c r="BB89" s="5"/>
      <c r="BC89" s="5"/>
      <c r="BD89" s="7"/>
      <c r="BE89" s="7"/>
      <c r="BH89" s="6"/>
      <c r="BI89" s="6"/>
      <c r="BJ89" s="5"/>
      <c r="BK89" s="5"/>
      <c r="BL89" s="5"/>
      <c r="BM89" s="20"/>
    </row>
    <row r="90" spans="42:65" ht="24" customHeight="1">
      <c r="AQ90" s="4"/>
      <c r="AU90" s="12">
        <v>85</v>
      </c>
      <c r="AV90" s="18"/>
      <c r="AW90" s="19"/>
      <c r="AX90" s="15"/>
      <c r="AY90" s="7"/>
      <c r="AZ90" s="7"/>
      <c r="BA90" s="5"/>
      <c r="BB90" s="5"/>
      <c r="BC90" s="5"/>
      <c r="BD90" s="7"/>
      <c r="BE90" s="7"/>
      <c r="BH90" s="6"/>
      <c r="BI90" s="6"/>
      <c r="BJ90" s="5"/>
      <c r="BK90" s="5"/>
      <c r="BL90" s="5"/>
      <c r="BM90" s="20"/>
    </row>
    <row r="91" spans="42:65" ht="24" customHeight="1">
      <c r="AQ91" s="4"/>
      <c r="AU91" s="12">
        <v>86</v>
      </c>
      <c r="AV91" s="18"/>
      <c r="AW91" s="19"/>
      <c r="AX91" s="15"/>
      <c r="AY91" s="7"/>
      <c r="AZ91" s="7"/>
      <c r="BA91" s="5"/>
      <c r="BB91" s="5"/>
      <c r="BC91" s="5"/>
      <c r="BD91" s="7"/>
      <c r="BE91" s="7"/>
      <c r="BH91" s="6"/>
      <c r="BI91" s="6"/>
      <c r="BJ91" s="5"/>
      <c r="BK91" s="5"/>
      <c r="BL91" s="5"/>
      <c r="BM91" s="20"/>
    </row>
    <row r="92" spans="42:65" ht="24" customHeight="1">
      <c r="AQ92" s="4"/>
      <c r="AU92" s="12">
        <v>87</v>
      </c>
      <c r="AV92" s="18"/>
      <c r="AW92" s="19"/>
      <c r="AX92" s="15"/>
      <c r="AY92" s="7"/>
      <c r="AZ92" s="7"/>
      <c r="BA92" s="5"/>
      <c r="BB92" s="5"/>
      <c r="BC92" s="5"/>
      <c r="BD92" s="7"/>
      <c r="BE92" s="7"/>
      <c r="BH92" s="6"/>
      <c r="BI92" s="6"/>
      <c r="BJ92" s="5"/>
      <c r="BK92" s="5"/>
      <c r="BL92" s="5"/>
      <c r="BM92" s="20"/>
    </row>
    <row r="93" spans="42:65" ht="24" customHeight="1">
      <c r="AQ93" s="4"/>
      <c r="AU93" s="12">
        <v>88</v>
      </c>
      <c r="AV93" s="18"/>
      <c r="AW93" s="19"/>
      <c r="AX93" s="15"/>
      <c r="AY93" s="7"/>
      <c r="AZ93" s="7"/>
      <c r="BA93" s="5"/>
      <c r="BB93" s="5"/>
      <c r="BC93" s="5"/>
      <c r="BD93" s="7"/>
      <c r="BE93" s="7"/>
      <c r="BH93" s="6"/>
      <c r="BI93" s="6"/>
      <c r="BJ93" s="5"/>
      <c r="BK93" s="5"/>
      <c r="BL93" s="5"/>
      <c r="BM93" s="20"/>
    </row>
    <row r="94" spans="42:65" ht="24" customHeight="1">
      <c r="AQ94" s="4"/>
      <c r="AU94" s="12">
        <v>89</v>
      </c>
      <c r="AV94" s="18"/>
      <c r="AW94" s="19"/>
      <c r="AX94" s="14"/>
      <c r="AY94" s="7"/>
      <c r="AZ94" s="7"/>
      <c r="BA94" s="5"/>
      <c r="BB94" s="5"/>
      <c r="BC94" s="5"/>
      <c r="BD94" s="7"/>
      <c r="BE94" s="7"/>
      <c r="BH94" s="6"/>
      <c r="BI94" s="6"/>
      <c r="BJ94" s="5"/>
      <c r="BK94" s="5"/>
      <c r="BL94" s="5"/>
      <c r="BM94" s="20"/>
    </row>
    <row r="95" spans="42:65" ht="24" customHeight="1">
      <c r="AQ95" s="4"/>
      <c r="AU95" s="12">
        <v>90</v>
      </c>
      <c r="AV95" s="18"/>
      <c r="AW95" s="19"/>
      <c r="AX95" s="15"/>
      <c r="AY95" s="7"/>
      <c r="AZ95" s="7"/>
      <c r="BA95" s="5"/>
      <c r="BB95" s="5"/>
      <c r="BC95" s="5"/>
      <c r="BD95" s="7"/>
      <c r="BE95" s="7"/>
      <c r="BH95" s="6"/>
      <c r="BI95" s="6"/>
      <c r="BJ95" s="5"/>
      <c r="BK95" s="5"/>
      <c r="BL95" s="5"/>
      <c r="BM95" s="20"/>
    </row>
    <row r="96" spans="42:65" ht="24" customHeight="1">
      <c r="AQ96" s="4"/>
      <c r="AU96" s="12">
        <v>91</v>
      </c>
      <c r="AV96" s="18"/>
      <c r="AW96" s="19"/>
      <c r="AX96" s="15"/>
      <c r="AY96" s="7"/>
      <c r="AZ96" s="7"/>
      <c r="BA96" s="5"/>
      <c r="BB96" s="5"/>
      <c r="BC96" s="5"/>
      <c r="BD96" s="7"/>
      <c r="BE96" s="7"/>
      <c r="BH96" s="6"/>
      <c r="BI96" s="6"/>
      <c r="BJ96" s="5"/>
      <c r="BK96" s="5"/>
      <c r="BL96" s="5"/>
      <c r="BM96" s="20"/>
    </row>
    <row r="97" spans="43:65" ht="24" customHeight="1">
      <c r="AQ97" s="4"/>
      <c r="AU97" s="12">
        <v>92</v>
      </c>
      <c r="AV97" s="18"/>
      <c r="AW97" s="19"/>
      <c r="AX97" s="15"/>
      <c r="AY97" s="7"/>
      <c r="AZ97" s="7"/>
      <c r="BA97" s="5"/>
      <c r="BB97" s="5"/>
      <c r="BC97" s="5"/>
      <c r="BD97" s="7"/>
      <c r="BE97" s="7"/>
      <c r="BH97" s="6"/>
      <c r="BI97" s="6"/>
      <c r="BJ97" s="5"/>
      <c r="BK97" s="5"/>
      <c r="BL97" s="5"/>
      <c r="BM97" s="20"/>
    </row>
    <row r="98" spans="43:65" ht="24" customHeight="1">
      <c r="AQ98" s="4"/>
      <c r="AU98" s="12">
        <v>93</v>
      </c>
      <c r="AV98" s="18"/>
      <c r="AW98" s="19"/>
      <c r="AX98" s="15"/>
      <c r="AY98" s="7"/>
      <c r="AZ98" s="7"/>
      <c r="BA98" s="5"/>
      <c r="BB98" s="5"/>
      <c r="BC98" s="5"/>
      <c r="BD98" s="7"/>
      <c r="BE98" s="7"/>
      <c r="BH98" s="6"/>
      <c r="BI98" s="6"/>
      <c r="BJ98" s="5"/>
      <c r="BK98" s="5"/>
      <c r="BL98" s="5"/>
      <c r="BM98" s="20"/>
    </row>
    <row r="99" spans="43:65" ht="24" customHeight="1">
      <c r="AQ99" s="4"/>
      <c r="AU99" s="12">
        <v>94</v>
      </c>
      <c r="AV99" s="18"/>
      <c r="AW99" s="19"/>
      <c r="AX99" s="15"/>
      <c r="AY99" s="7"/>
      <c r="AZ99" s="7"/>
      <c r="BA99" s="5"/>
      <c r="BB99" s="5"/>
      <c r="BC99" s="5"/>
      <c r="BD99" s="7"/>
      <c r="BE99" s="7"/>
      <c r="BH99" s="6"/>
      <c r="BI99" s="6"/>
      <c r="BJ99" s="5"/>
      <c r="BK99" s="5"/>
      <c r="BL99" s="5"/>
      <c r="BM99" s="20"/>
    </row>
    <row r="100" spans="43:65" ht="24" customHeight="1">
      <c r="AQ100" s="4"/>
      <c r="AU100" s="12">
        <v>95</v>
      </c>
      <c r="AV100" s="18"/>
      <c r="AW100" s="19"/>
      <c r="AX100" s="15"/>
      <c r="AY100" s="7"/>
      <c r="AZ100" s="7"/>
      <c r="BA100" s="5"/>
      <c r="BB100" s="5"/>
      <c r="BC100" s="5"/>
      <c r="BD100" s="7"/>
      <c r="BE100" s="7"/>
      <c r="BH100" s="6"/>
      <c r="BI100" s="6"/>
      <c r="BJ100" s="5"/>
      <c r="BK100" s="5"/>
      <c r="BL100" s="5"/>
      <c r="BM100" s="20"/>
    </row>
    <row r="101" spans="43:65" ht="24" customHeight="1">
      <c r="AQ101" s="4"/>
      <c r="AU101" s="12">
        <v>96</v>
      </c>
      <c r="AV101" s="18"/>
      <c r="AW101" s="19"/>
      <c r="AX101" s="15"/>
      <c r="AY101" s="7"/>
      <c r="AZ101" s="7"/>
      <c r="BA101" s="5"/>
      <c r="BB101" s="5"/>
      <c r="BC101" s="5"/>
      <c r="BD101" s="7"/>
      <c r="BE101" s="7"/>
      <c r="BH101" s="6"/>
      <c r="BI101" s="6"/>
      <c r="BJ101" s="5"/>
      <c r="BK101" s="5"/>
      <c r="BL101" s="5"/>
      <c r="BM101" s="20"/>
    </row>
    <row r="102" spans="43:65" ht="24" customHeight="1">
      <c r="AQ102" s="4"/>
      <c r="AU102" s="12">
        <v>97</v>
      </c>
      <c r="AV102" s="18"/>
      <c r="AW102" s="19"/>
      <c r="AX102" s="15"/>
      <c r="AY102" s="7"/>
      <c r="AZ102" s="7"/>
      <c r="BA102" s="5"/>
      <c r="BB102" s="5"/>
      <c r="BC102" s="5"/>
      <c r="BD102" s="7"/>
      <c r="BE102" s="7"/>
      <c r="BH102" s="6"/>
      <c r="BI102" s="6"/>
      <c r="BJ102" s="5"/>
      <c r="BK102" s="5"/>
      <c r="BL102" s="5"/>
      <c r="BM102" s="20"/>
    </row>
    <row r="103" spans="43:65" ht="24" customHeight="1">
      <c r="AQ103" s="8"/>
      <c r="AU103" s="12">
        <v>98</v>
      </c>
      <c r="AV103" s="18"/>
      <c r="AW103" s="19"/>
      <c r="AX103" s="15"/>
      <c r="AY103" s="7"/>
      <c r="AZ103" s="7"/>
      <c r="BA103" s="5"/>
      <c r="BB103" s="5"/>
      <c r="BC103" s="5"/>
      <c r="BD103" s="7"/>
      <c r="BE103" s="7"/>
      <c r="BH103" s="6"/>
      <c r="BI103" s="6"/>
      <c r="BJ103" s="5"/>
      <c r="BK103" s="5"/>
      <c r="BL103" s="5"/>
      <c r="BM103" s="20"/>
    </row>
    <row r="104" spans="43:65" ht="24" customHeight="1">
      <c r="AU104" s="12">
        <v>99</v>
      </c>
      <c r="AV104" s="26"/>
      <c r="AW104" s="19"/>
      <c r="AX104" s="15"/>
      <c r="AY104" s="7"/>
      <c r="AZ104" s="7"/>
      <c r="BA104" s="5"/>
      <c r="BB104" s="5"/>
      <c r="BC104" s="5"/>
      <c r="BD104" s="7"/>
      <c r="BE104" s="7"/>
      <c r="BH104" s="6"/>
      <c r="BI104" s="6"/>
      <c r="BJ104" s="5"/>
      <c r="BK104" s="5"/>
      <c r="BL104" s="5"/>
      <c r="BM104" s="20"/>
    </row>
    <row r="105" spans="43:65" ht="24" customHeight="1">
      <c r="AU105" s="13">
        <v>100</v>
      </c>
      <c r="AV105" s="28"/>
      <c r="AW105" s="28"/>
      <c r="AX105" s="15"/>
      <c r="AY105" s="7"/>
      <c r="AZ105" s="7"/>
      <c r="BA105" s="5"/>
      <c r="BB105" s="5"/>
      <c r="BC105" s="5"/>
      <c r="BD105" s="7"/>
      <c r="BE105" s="7"/>
      <c r="BH105" s="6"/>
      <c r="BI105" s="6"/>
      <c r="BJ105" s="5"/>
      <c r="BK105" s="5"/>
      <c r="BL105" s="5"/>
      <c r="BM105" s="20"/>
    </row>
    <row r="106" spans="43:65" ht="24" customHeight="1">
      <c r="AU106" s="28"/>
      <c r="AV106" s="28"/>
      <c r="AW106" s="28"/>
      <c r="AX106" s="15"/>
      <c r="AY106" s="7"/>
      <c r="AZ106" s="7"/>
      <c r="BA106" s="5"/>
      <c r="BB106" s="5"/>
      <c r="BC106" s="5"/>
      <c r="BD106" s="7"/>
      <c r="BE106" s="7"/>
      <c r="BH106" s="6"/>
      <c r="BI106" s="6"/>
      <c r="BJ106" s="5"/>
      <c r="BK106" s="5"/>
      <c r="BL106" s="5"/>
      <c r="BM106" s="20"/>
    </row>
    <row r="107" spans="43:65" ht="24" customHeight="1">
      <c r="AU107" s="28"/>
      <c r="AV107" s="28"/>
      <c r="AW107" s="28"/>
      <c r="AX107" s="14"/>
      <c r="AY107" s="7"/>
      <c r="AZ107" s="7"/>
      <c r="BA107" s="5"/>
      <c r="BB107" s="5"/>
      <c r="BC107" s="5"/>
      <c r="BD107" s="7"/>
      <c r="BE107" s="7"/>
      <c r="BH107" s="6"/>
      <c r="BI107" s="6"/>
      <c r="BJ107" s="5"/>
      <c r="BK107" s="5"/>
      <c r="BL107" s="5"/>
      <c r="BM107" s="20"/>
    </row>
    <row r="108" spans="43:65" ht="24" customHeight="1">
      <c r="AU108" s="28"/>
      <c r="AV108" s="28"/>
      <c r="AW108" s="28"/>
      <c r="AX108" s="15"/>
      <c r="AY108" s="7"/>
      <c r="AZ108" s="7"/>
      <c r="BA108" s="5"/>
      <c r="BB108" s="5"/>
      <c r="BC108" s="5"/>
      <c r="BD108" s="7"/>
      <c r="BE108" s="7"/>
      <c r="BH108" s="6"/>
      <c r="BI108" s="6"/>
      <c r="BJ108" s="5"/>
      <c r="BK108" s="5"/>
      <c r="BL108" s="5"/>
      <c r="BM108" s="20"/>
    </row>
    <row r="109" spans="43:65" ht="24" customHeight="1">
      <c r="AU109" s="28"/>
      <c r="AV109" s="28"/>
      <c r="AW109" s="28"/>
      <c r="AX109" s="15"/>
      <c r="AY109" s="7"/>
      <c r="AZ109" s="7"/>
      <c r="BA109" s="5"/>
      <c r="BB109" s="5"/>
      <c r="BC109" s="5"/>
      <c r="BD109" s="7"/>
      <c r="BE109" s="7"/>
      <c r="BH109" s="6"/>
      <c r="BI109" s="6"/>
      <c r="BJ109" s="5"/>
      <c r="BK109" s="5"/>
      <c r="BL109" s="5"/>
      <c r="BM109" s="20"/>
    </row>
    <row r="110" spans="43:65" ht="24" customHeight="1">
      <c r="AU110" s="28"/>
      <c r="AV110" s="28"/>
      <c r="AW110" s="28"/>
      <c r="AX110" s="15"/>
      <c r="AY110" s="7"/>
      <c r="AZ110" s="7"/>
      <c r="BA110" s="5"/>
      <c r="BB110" s="5"/>
      <c r="BC110" s="5"/>
      <c r="BD110" s="7"/>
      <c r="BE110" s="7"/>
      <c r="BH110" s="6"/>
      <c r="BI110" s="6"/>
      <c r="BJ110" s="5"/>
      <c r="BK110" s="5"/>
      <c r="BL110" s="5"/>
      <c r="BM110" s="20"/>
    </row>
    <row r="111" spans="43:65" ht="24" customHeight="1">
      <c r="AU111" s="28"/>
      <c r="AV111" s="28"/>
      <c r="AW111" s="28"/>
      <c r="AX111" s="15"/>
      <c r="AY111" s="7"/>
      <c r="AZ111" s="7"/>
      <c r="BA111" s="5"/>
      <c r="BB111" s="5"/>
      <c r="BC111" s="5"/>
      <c r="BD111" s="7"/>
      <c r="BE111" s="7"/>
      <c r="BH111" s="6"/>
      <c r="BI111" s="6"/>
      <c r="BJ111" s="5"/>
      <c r="BK111" s="5"/>
      <c r="BL111" s="5"/>
      <c r="BM111" s="20"/>
    </row>
    <row r="112" spans="43:65" ht="24" customHeight="1">
      <c r="AU112" s="28"/>
      <c r="AV112" s="28"/>
      <c r="AW112" s="28"/>
      <c r="AX112" s="15"/>
      <c r="AY112" s="7"/>
      <c r="AZ112" s="7"/>
      <c r="BA112" s="5"/>
      <c r="BB112" s="5"/>
      <c r="BC112" s="5"/>
      <c r="BD112" s="7"/>
      <c r="BE112" s="7"/>
      <c r="BH112" s="6"/>
      <c r="BI112" s="6"/>
      <c r="BJ112" s="5"/>
      <c r="BK112" s="5"/>
      <c r="BL112" s="5"/>
      <c r="BM112" s="20"/>
    </row>
    <row r="113" spans="47:65" ht="24" customHeight="1">
      <c r="AU113" s="28"/>
      <c r="AV113" s="28"/>
      <c r="AW113" s="28"/>
      <c r="AX113" s="15"/>
      <c r="AY113" s="7"/>
      <c r="AZ113" s="7"/>
      <c r="BA113" s="5"/>
      <c r="BB113" s="5"/>
      <c r="BC113" s="5"/>
      <c r="BD113" s="7"/>
      <c r="BE113" s="7"/>
      <c r="BH113" s="6"/>
      <c r="BI113" s="6"/>
      <c r="BJ113" s="5"/>
      <c r="BK113" s="5"/>
      <c r="BL113" s="5"/>
      <c r="BM113" s="20"/>
    </row>
    <row r="114" spans="47:65" ht="24" customHeight="1">
      <c r="AU114" s="28"/>
      <c r="AV114" s="28"/>
      <c r="AW114" s="28"/>
      <c r="AX114" s="15"/>
      <c r="AY114" s="7"/>
      <c r="AZ114" s="7"/>
      <c r="BA114" s="5"/>
      <c r="BB114" s="5"/>
      <c r="BC114" s="5"/>
      <c r="BD114" s="7"/>
      <c r="BE114" s="7"/>
      <c r="BH114" s="6"/>
      <c r="BI114" s="6"/>
      <c r="BJ114" s="5"/>
      <c r="BK114" s="5"/>
      <c r="BL114" s="5"/>
      <c r="BM114" s="20"/>
    </row>
    <row r="115" spans="47:65" ht="24" customHeight="1">
      <c r="AU115" s="28"/>
      <c r="AV115" s="28"/>
      <c r="AW115" s="28"/>
      <c r="AX115" s="15"/>
      <c r="AY115" s="7"/>
      <c r="AZ115" s="7"/>
      <c r="BA115" s="5"/>
      <c r="BB115" s="5"/>
      <c r="BC115" s="5"/>
      <c r="BD115" s="7"/>
      <c r="BE115" s="7"/>
      <c r="BH115" s="6"/>
      <c r="BI115" s="6"/>
      <c r="BJ115" s="5"/>
      <c r="BK115" s="5"/>
      <c r="BL115" s="5"/>
      <c r="BM115" s="20"/>
    </row>
    <row r="116" spans="47:65" ht="24" customHeight="1">
      <c r="AU116" s="28"/>
      <c r="AV116" s="28"/>
      <c r="AW116" s="28"/>
      <c r="AX116" s="15"/>
      <c r="AY116" s="7"/>
      <c r="AZ116" s="7"/>
      <c r="BA116" s="5"/>
      <c r="BB116" s="5"/>
      <c r="BC116" s="5"/>
      <c r="BD116" s="7"/>
      <c r="BE116" s="7"/>
      <c r="BH116" s="6"/>
      <c r="BI116" s="6"/>
      <c r="BJ116" s="5"/>
      <c r="BK116" s="5"/>
      <c r="BL116" s="5"/>
      <c r="BM116" s="20"/>
    </row>
    <row r="117" spans="47:65" ht="24" customHeight="1">
      <c r="AU117" s="28"/>
      <c r="AV117" s="28"/>
      <c r="AW117" s="28"/>
      <c r="AX117" s="15"/>
      <c r="AY117" s="7"/>
      <c r="AZ117" s="7"/>
      <c r="BA117" s="5"/>
      <c r="BB117" s="5"/>
      <c r="BC117" s="5"/>
      <c r="BD117" s="7"/>
      <c r="BE117" s="7"/>
      <c r="BH117" s="6"/>
      <c r="BI117" s="6"/>
      <c r="BJ117" s="5"/>
      <c r="BK117" s="5"/>
      <c r="BL117" s="5"/>
      <c r="BM117" s="20"/>
    </row>
    <row r="118" spans="47:65" ht="24" customHeight="1">
      <c r="AU118" s="28"/>
      <c r="AV118" s="28"/>
      <c r="AW118" s="28"/>
      <c r="AX118" s="15"/>
      <c r="AY118" s="7"/>
      <c r="AZ118" s="7"/>
      <c r="BA118" s="5"/>
      <c r="BB118" s="5"/>
      <c r="BC118" s="5"/>
      <c r="BD118" s="7"/>
      <c r="BE118" s="7"/>
      <c r="BH118" s="6"/>
      <c r="BI118" s="6"/>
      <c r="BJ118" s="5"/>
      <c r="BK118" s="5"/>
      <c r="BL118" s="5"/>
      <c r="BM118" s="20"/>
    </row>
    <row r="119" spans="47:65" ht="24" customHeight="1">
      <c r="AU119" s="28"/>
      <c r="AV119" s="28"/>
      <c r="AW119" s="28"/>
      <c r="AX119" s="15"/>
      <c r="AY119" s="7"/>
      <c r="AZ119" s="7"/>
      <c r="BA119" s="5"/>
      <c r="BB119" s="5"/>
      <c r="BC119" s="5"/>
      <c r="BD119" s="7"/>
      <c r="BE119" s="7"/>
      <c r="BH119" s="6"/>
      <c r="BI119" s="6"/>
      <c r="BJ119" s="5"/>
      <c r="BK119" s="5"/>
      <c r="BL119" s="5"/>
      <c r="BM119" s="20"/>
    </row>
    <row r="120" spans="47:65" ht="24" customHeight="1">
      <c r="AU120" s="28"/>
      <c r="AV120" s="28"/>
      <c r="AW120" s="28"/>
      <c r="AX120" s="14"/>
      <c r="AY120" s="7"/>
      <c r="AZ120" s="7"/>
      <c r="BA120" s="5"/>
      <c r="BB120" s="5"/>
      <c r="BC120" s="5"/>
      <c r="BD120" s="7"/>
      <c r="BE120" s="7"/>
      <c r="BH120" s="6"/>
      <c r="BI120" s="6"/>
      <c r="BJ120" s="5"/>
      <c r="BK120" s="5"/>
      <c r="BL120" s="5"/>
      <c r="BM120" s="20"/>
    </row>
    <row r="121" spans="47:65" ht="24" customHeight="1">
      <c r="AU121" s="28"/>
      <c r="AV121" s="28"/>
      <c r="AW121" s="28"/>
      <c r="AX121" s="15"/>
      <c r="AY121" s="7"/>
      <c r="AZ121" s="7"/>
      <c r="BA121" s="5"/>
      <c r="BB121" s="5"/>
      <c r="BC121" s="5"/>
      <c r="BD121" s="7"/>
      <c r="BE121" s="7"/>
      <c r="BH121" s="6"/>
      <c r="BI121" s="6"/>
      <c r="BJ121" s="5"/>
      <c r="BK121" s="5"/>
      <c r="BL121" s="5"/>
      <c r="BM121" s="20"/>
    </row>
    <row r="122" spans="47:65" ht="24" customHeight="1">
      <c r="AU122" s="28"/>
      <c r="AV122" s="28"/>
      <c r="AW122" s="28"/>
      <c r="AX122" s="14"/>
      <c r="AY122" s="7"/>
      <c r="AZ122" s="7"/>
      <c r="BA122" s="5"/>
      <c r="BB122" s="5"/>
      <c r="BC122" s="5"/>
      <c r="BD122" s="7"/>
      <c r="BE122" s="7"/>
      <c r="BH122" s="6"/>
      <c r="BI122" s="6"/>
      <c r="BJ122" s="5"/>
      <c r="BK122" s="5"/>
      <c r="BL122" s="5"/>
      <c r="BM122" s="20"/>
    </row>
    <row r="123" spans="47:65" ht="24" customHeight="1">
      <c r="AU123" s="28"/>
      <c r="AV123" s="28"/>
      <c r="AW123" s="28"/>
      <c r="AX123" s="15"/>
      <c r="AY123" s="7"/>
      <c r="AZ123" s="7"/>
      <c r="BA123" s="5"/>
      <c r="BB123" s="5"/>
      <c r="BC123" s="5"/>
      <c r="BD123" s="7"/>
      <c r="BE123" s="7"/>
      <c r="BH123" s="6"/>
      <c r="BI123" s="6"/>
      <c r="BJ123" s="5"/>
      <c r="BK123" s="5"/>
      <c r="BL123" s="5"/>
      <c r="BM123" s="20"/>
    </row>
    <row r="124" spans="47:65" ht="24" customHeight="1">
      <c r="AU124" s="28"/>
      <c r="AV124" s="28"/>
      <c r="AW124" s="28"/>
      <c r="AX124" s="14"/>
      <c r="AY124" s="7"/>
      <c r="AZ124" s="7"/>
      <c r="BA124" s="5"/>
      <c r="BB124" s="5"/>
      <c r="BC124" s="5"/>
      <c r="BD124" s="7"/>
      <c r="BE124" s="7"/>
      <c r="BH124" s="6"/>
      <c r="BI124" s="6"/>
      <c r="BJ124" s="5"/>
      <c r="BK124" s="5"/>
      <c r="BL124" s="5"/>
      <c r="BM124" s="20"/>
    </row>
    <row r="125" spans="47:65" ht="24" customHeight="1">
      <c r="AU125" s="28"/>
      <c r="AV125" s="28"/>
      <c r="AW125" s="28"/>
      <c r="AX125" s="14"/>
      <c r="AY125" s="7"/>
      <c r="AZ125" s="7"/>
      <c r="BA125" s="5"/>
      <c r="BB125" s="5"/>
      <c r="BC125" s="5"/>
      <c r="BD125" s="7"/>
      <c r="BE125" s="7"/>
      <c r="BH125" s="6"/>
      <c r="BI125" s="6"/>
      <c r="BJ125" s="5"/>
      <c r="BK125" s="5"/>
      <c r="BL125" s="5"/>
      <c r="BM125" s="20"/>
    </row>
    <row r="126" spans="47:65" ht="24" customHeight="1">
      <c r="AU126" s="28"/>
      <c r="AV126" s="28"/>
      <c r="AW126" s="28"/>
      <c r="AX126" s="14"/>
      <c r="AY126" s="7"/>
      <c r="AZ126" s="7"/>
      <c r="BA126" s="5"/>
      <c r="BB126" s="5"/>
      <c r="BC126" s="5"/>
      <c r="BD126" s="7"/>
      <c r="BE126" s="7"/>
      <c r="BH126" s="6"/>
      <c r="BI126" s="6"/>
      <c r="BJ126" s="5"/>
      <c r="BK126" s="5"/>
      <c r="BL126" s="5"/>
      <c r="BM126" s="20"/>
    </row>
    <row r="127" spans="47:65" ht="24" customHeight="1">
      <c r="AU127" s="28"/>
      <c r="AV127" s="28"/>
      <c r="AW127" s="28"/>
      <c r="AX127" s="14"/>
      <c r="AY127" s="7"/>
      <c r="AZ127" s="7"/>
      <c r="BA127" s="5"/>
      <c r="BB127" s="5"/>
      <c r="BC127" s="5"/>
      <c r="BD127" s="7"/>
      <c r="BE127" s="7"/>
      <c r="BH127" s="6"/>
      <c r="BI127" s="6"/>
      <c r="BJ127" s="5"/>
      <c r="BK127" s="5"/>
      <c r="BL127" s="5"/>
      <c r="BM127" s="20"/>
    </row>
    <row r="128" spans="47:65" ht="24" customHeight="1">
      <c r="AU128" s="28"/>
      <c r="AV128" s="28"/>
      <c r="AW128" s="28"/>
      <c r="AX128" s="14"/>
      <c r="AY128" s="7"/>
      <c r="AZ128" s="7"/>
      <c r="BA128" s="5"/>
      <c r="BB128" s="5"/>
      <c r="BC128" s="5"/>
      <c r="BD128" s="7"/>
      <c r="BE128" s="7"/>
      <c r="BH128" s="6"/>
      <c r="BI128" s="6"/>
      <c r="BJ128" s="5"/>
      <c r="BK128" s="5"/>
      <c r="BL128" s="5"/>
      <c r="BM128" s="20"/>
    </row>
    <row r="129" spans="47:65" ht="24" customHeight="1">
      <c r="AU129" s="28"/>
      <c r="AV129" s="28"/>
      <c r="AW129" s="28"/>
      <c r="AX129" s="14"/>
      <c r="AY129" s="7"/>
      <c r="AZ129" s="7"/>
      <c r="BA129" s="5"/>
      <c r="BB129" s="5"/>
      <c r="BC129" s="5"/>
      <c r="BD129" s="7"/>
      <c r="BE129" s="7"/>
      <c r="BH129" s="6"/>
      <c r="BI129" s="6"/>
      <c r="BJ129" s="5"/>
      <c r="BK129" s="5"/>
      <c r="BL129" s="5"/>
      <c r="BM129" s="20"/>
    </row>
    <row r="130" spans="47:65" ht="24" customHeight="1">
      <c r="AU130" s="28"/>
      <c r="AV130" s="28"/>
      <c r="AW130" s="28"/>
      <c r="AX130" s="14"/>
      <c r="AY130" s="7"/>
      <c r="AZ130" s="7"/>
      <c r="BA130" s="5"/>
      <c r="BB130" s="5"/>
      <c r="BC130" s="5"/>
      <c r="BD130" s="7"/>
      <c r="BE130" s="7"/>
      <c r="BH130" s="6"/>
      <c r="BI130" s="6"/>
      <c r="BJ130" s="5"/>
      <c r="BK130" s="5"/>
      <c r="BL130" s="5"/>
      <c r="BM130" s="20"/>
    </row>
    <row r="131" spans="47:65" ht="24" customHeight="1">
      <c r="AU131" s="28"/>
      <c r="AV131" s="28"/>
      <c r="AW131" s="28"/>
      <c r="AX131" s="14"/>
      <c r="AY131" s="7"/>
      <c r="AZ131" s="7"/>
      <c r="BA131" s="5"/>
      <c r="BB131" s="5"/>
      <c r="BC131" s="5"/>
      <c r="BD131" s="7"/>
      <c r="BE131" s="7"/>
      <c r="BH131" s="6"/>
      <c r="BI131" s="6"/>
      <c r="BJ131" s="5"/>
      <c r="BK131" s="5"/>
      <c r="BL131" s="5"/>
      <c r="BM131" s="20"/>
    </row>
    <row r="132" spans="47:65" ht="24" customHeight="1">
      <c r="AU132" s="28"/>
      <c r="AV132" s="28"/>
      <c r="AW132" s="28"/>
      <c r="AX132" s="14"/>
      <c r="AY132" s="7"/>
      <c r="AZ132" s="7"/>
      <c r="BA132" s="5"/>
      <c r="BB132" s="5"/>
      <c r="BC132" s="5"/>
      <c r="BD132" s="7"/>
      <c r="BE132" s="7"/>
      <c r="BH132" s="6"/>
      <c r="BI132" s="6"/>
      <c r="BJ132" s="5"/>
      <c r="BK132" s="5"/>
      <c r="BL132" s="5"/>
      <c r="BM132" s="20"/>
    </row>
    <row r="133" spans="47:65" ht="24" customHeight="1">
      <c r="AU133" s="28"/>
      <c r="AV133" s="28"/>
      <c r="AW133" s="28"/>
      <c r="AX133" s="14"/>
      <c r="AY133" s="7"/>
      <c r="AZ133" s="7"/>
      <c r="BA133" s="5"/>
      <c r="BB133" s="5"/>
      <c r="BC133" s="5"/>
      <c r="BD133" s="7"/>
      <c r="BE133" s="7"/>
      <c r="BH133" s="6"/>
      <c r="BI133" s="6"/>
      <c r="BJ133" s="5"/>
      <c r="BK133" s="5"/>
      <c r="BL133" s="5"/>
      <c r="BM133" s="20"/>
    </row>
    <row r="134" spans="47:65" ht="24" customHeight="1">
      <c r="AU134" s="28"/>
      <c r="AV134" s="28"/>
      <c r="AW134" s="28"/>
      <c r="AX134" s="14"/>
      <c r="AY134" s="7"/>
      <c r="AZ134" s="7"/>
      <c r="BA134" s="5"/>
      <c r="BB134" s="5"/>
      <c r="BC134" s="5"/>
      <c r="BD134" s="7"/>
      <c r="BE134" s="7"/>
      <c r="BH134" s="6"/>
      <c r="BI134" s="6"/>
      <c r="BJ134" s="5"/>
      <c r="BK134" s="5"/>
      <c r="BL134" s="5"/>
      <c r="BM134" s="20"/>
    </row>
    <row r="135" spans="47:65" ht="24" customHeight="1">
      <c r="AU135" s="28"/>
      <c r="AV135" s="28"/>
      <c r="AW135" s="28"/>
      <c r="AX135" s="14"/>
      <c r="AY135" s="7"/>
      <c r="AZ135" s="7"/>
      <c r="BA135" s="5"/>
      <c r="BB135" s="5"/>
      <c r="BC135" s="5"/>
      <c r="BD135" s="7"/>
      <c r="BE135" s="7"/>
      <c r="BH135" s="6"/>
      <c r="BI135" s="6"/>
      <c r="BJ135" s="5"/>
      <c r="BK135" s="5"/>
      <c r="BL135" s="5"/>
      <c r="BM135" s="20"/>
    </row>
    <row r="136" spans="47:65" ht="24" customHeight="1">
      <c r="AU136" s="28"/>
      <c r="AV136" s="28"/>
      <c r="AW136" s="28"/>
      <c r="AX136" s="9"/>
      <c r="AY136" s="7"/>
      <c r="AZ136" s="7"/>
      <c r="BA136" s="5"/>
      <c r="BB136" s="5"/>
      <c r="BC136" s="5"/>
      <c r="BD136" s="7"/>
      <c r="BE136" s="7"/>
      <c r="BH136" s="6"/>
      <c r="BI136" s="6"/>
      <c r="BJ136" s="5"/>
      <c r="BK136" s="5"/>
      <c r="BL136" s="5"/>
      <c r="BM136" s="20"/>
    </row>
    <row r="137" spans="47:65" ht="24" customHeight="1">
      <c r="AU137" s="28"/>
      <c r="AV137" s="28"/>
      <c r="AW137" s="28"/>
      <c r="AX137" s="9"/>
      <c r="AY137" s="7"/>
      <c r="AZ137" s="7"/>
      <c r="BA137" s="5"/>
      <c r="BB137" s="5"/>
      <c r="BC137" s="5"/>
      <c r="BD137" s="7"/>
      <c r="BE137" s="7"/>
      <c r="BH137" s="6"/>
      <c r="BI137" s="6"/>
      <c r="BJ137" s="5"/>
      <c r="BK137" s="5"/>
      <c r="BL137" s="5"/>
      <c r="BM137" s="20"/>
    </row>
    <row r="138" spans="47:65" ht="24" customHeight="1">
      <c r="AU138" s="28"/>
      <c r="AV138" s="28"/>
      <c r="AW138" s="28"/>
      <c r="AX138" s="9"/>
      <c r="AY138" s="7"/>
      <c r="AZ138" s="7"/>
      <c r="BA138" s="5"/>
      <c r="BB138" s="5"/>
      <c r="BC138" s="5"/>
      <c r="BD138" s="7"/>
      <c r="BE138" s="7"/>
      <c r="BH138" s="6"/>
      <c r="BI138" s="6"/>
      <c r="BJ138" s="5"/>
      <c r="BK138" s="5"/>
      <c r="BL138" s="5"/>
      <c r="BM138" s="20"/>
    </row>
    <row r="139" spans="47:65" ht="24" customHeight="1">
      <c r="AU139" s="28"/>
      <c r="AV139" s="28"/>
      <c r="AW139" s="28"/>
      <c r="AX139" s="9"/>
      <c r="AY139" s="7"/>
      <c r="AZ139" s="7"/>
      <c r="BA139" s="5"/>
      <c r="BB139" s="5"/>
      <c r="BC139" s="5"/>
      <c r="BD139" s="7"/>
      <c r="BE139" s="7"/>
      <c r="BH139" s="6"/>
      <c r="BI139" s="6"/>
      <c r="BJ139" s="5"/>
      <c r="BK139" s="5"/>
      <c r="BL139" s="5"/>
      <c r="BM139" s="20"/>
    </row>
    <row r="140" spans="47:65" ht="24" customHeight="1">
      <c r="AU140" s="28"/>
      <c r="AV140" s="28"/>
      <c r="AW140" s="28"/>
      <c r="AX140" s="9"/>
      <c r="AY140" s="7"/>
      <c r="AZ140" s="7"/>
      <c r="BA140" s="5"/>
      <c r="BB140" s="5"/>
      <c r="BC140" s="5"/>
      <c r="BD140" s="7"/>
      <c r="BE140" s="7"/>
      <c r="BH140" s="6"/>
      <c r="BI140" s="6"/>
      <c r="BJ140" s="5"/>
      <c r="BK140" s="5"/>
      <c r="BL140" s="5"/>
      <c r="BM140" s="20"/>
    </row>
    <row r="141" spans="47:65" ht="24" customHeight="1">
      <c r="AU141" s="28"/>
      <c r="AV141" s="28"/>
      <c r="AW141" s="28"/>
      <c r="AX141" s="9"/>
      <c r="AY141" s="7"/>
      <c r="AZ141" s="7"/>
      <c r="BA141" s="5"/>
      <c r="BB141" s="5"/>
      <c r="BC141" s="5"/>
      <c r="BD141" s="7"/>
      <c r="BE141" s="7"/>
      <c r="BH141" s="6"/>
      <c r="BI141" s="6"/>
      <c r="BJ141" s="5"/>
      <c r="BK141" s="5"/>
      <c r="BL141" s="5"/>
      <c r="BM141" s="20"/>
    </row>
    <row r="142" spans="47:65" ht="24" customHeight="1">
      <c r="AU142" s="28"/>
      <c r="AV142" s="28"/>
      <c r="AW142" s="28"/>
      <c r="AX142" s="9"/>
      <c r="AY142" s="7"/>
      <c r="AZ142" s="7"/>
      <c r="BA142" s="5"/>
      <c r="BB142" s="5"/>
      <c r="BC142" s="5"/>
      <c r="BD142" s="7"/>
      <c r="BE142" s="7"/>
      <c r="BH142" s="6"/>
      <c r="BI142" s="6"/>
      <c r="BJ142" s="5"/>
      <c r="BK142" s="5"/>
      <c r="BL142" s="5"/>
      <c r="BM142" s="20"/>
    </row>
    <row r="143" spans="47:65" ht="24" customHeight="1">
      <c r="AU143" s="28"/>
      <c r="AV143" s="28"/>
      <c r="AW143" s="28"/>
      <c r="AX143" s="9"/>
      <c r="AY143" s="7"/>
      <c r="AZ143" s="7"/>
      <c r="BA143" s="5"/>
      <c r="BB143" s="5"/>
      <c r="BC143" s="5"/>
      <c r="BD143" s="7"/>
      <c r="BE143" s="7"/>
      <c r="BH143" s="6"/>
      <c r="BI143" s="6"/>
      <c r="BJ143" s="5"/>
      <c r="BK143" s="5"/>
      <c r="BL143" s="5"/>
      <c r="BM143" s="20"/>
    </row>
    <row r="144" spans="47:65" ht="24" customHeight="1">
      <c r="AU144" s="28"/>
      <c r="AV144" s="28"/>
      <c r="AW144" s="28"/>
      <c r="AX144" s="9"/>
      <c r="AY144" s="7"/>
      <c r="AZ144" s="7"/>
      <c r="BA144" s="5"/>
      <c r="BB144" s="5"/>
      <c r="BC144" s="5"/>
      <c r="BD144" s="7"/>
      <c r="BE144" s="7"/>
      <c r="BH144" s="6"/>
      <c r="BI144" s="6"/>
      <c r="BJ144" s="5"/>
      <c r="BK144" s="5"/>
      <c r="BL144" s="5"/>
      <c r="BM144" s="20"/>
    </row>
    <row r="145" spans="47:65" ht="24" customHeight="1">
      <c r="AU145" s="28"/>
      <c r="AV145" s="28"/>
      <c r="AW145" s="28"/>
      <c r="AX145" s="9"/>
      <c r="AY145" s="7"/>
      <c r="AZ145" s="7"/>
      <c r="BA145" s="5"/>
      <c r="BB145" s="5"/>
      <c r="BC145" s="5"/>
      <c r="BD145" s="7"/>
      <c r="BE145" s="7"/>
      <c r="BH145" s="6"/>
      <c r="BI145" s="6"/>
      <c r="BJ145" s="5"/>
      <c r="BK145" s="5"/>
      <c r="BL145" s="5"/>
      <c r="BM145" s="20"/>
    </row>
    <row r="146" spans="47:65" ht="24" customHeight="1">
      <c r="AU146" s="28"/>
      <c r="AV146" s="28"/>
      <c r="AW146" s="28"/>
      <c r="AX146" s="9"/>
      <c r="AY146" s="7"/>
      <c r="AZ146" s="7"/>
      <c r="BA146" s="5"/>
      <c r="BB146" s="5"/>
      <c r="BC146" s="5"/>
      <c r="BD146" s="7"/>
      <c r="BE146" s="7"/>
      <c r="BH146" s="6"/>
      <c r="BI146" s="6"/>
      <c r="BJ146" s="5"/>
      <c r="BK146" s="5"/>
      <c r="BL146" s="5"/>
      <c r="BM146" s="20"/>
    </row>
    <row r="147" spans="47:65" ht="24" customHeight="1">
      <c r="AU147" s="28"/>
      <c r="AV147" s="28"/>
      <c r="AW147" s="28"/>
      <c r="AX147" s="9"/>
      <c r="AY147" s="7"/>
      <c r="AZ147" s="7"/>
      <c r="BA147" s="5"/>
      <c r="BB147" s="5"/>
      <c r="BC147" s="5"/>
      <c r="BD147" s="7"/>
      <c r="BE147" s="7"/>
      <c r="BH147" s="6"/>
      <c r="BI147" s="6"/>
      <c r="BJ147" s="5"/>
      <c r="BK147" s="5"/>
      <c r="BL147" s="5"/>
      <c r="BM147" s="20"/>
    </row>
    <row r="148" spans="47:65" ht="24" customHeight="1">
      <c r="AU148" s="28"/>
      <c r="AV148" s="28"/>
      <c r="AW148" s="28"/>
      <c r="AX148" s="9"/>
      <c r="AY148" s="7"/>
      <c r="AZ148" s="7"/>
      <c r="BA148" s="5"/>
      <c r="BB148" s="5"/>
      <c r="BC148" s="5"/>
      <c r="BD148" s="7"/>
      <c r="BE148" s="7"/>
      <c r="BH148" s="6"/>
      <c r="BI148" s="6"/>
      <c r="BJ148" s="5"/>
      <c r="BK148" s="5"/>
      <c r="BL148" s="5"/>
      <c r="BM148" s="20"/>
    </row>
    <row r="149" spans="47:65" ht="24" customHeight="1">
      <c r="AU149" s="28"/>
      <c r="AV149" s="28"/>
      <c r="AW149" s="28"/>
      <c r="AX149" s="9"/>
      <c r="AY149" s="7"/>
      <c r="AZ149" s="7"/>
      <c r="BA149" s="5"/>
      <c r="BB149" s="5"/>
      <c r="BC149" s="5"/>
      <c r="BD149" s="7"/>
      <c r="BE149" s="7"/>
      <c r="BH149" s="6"/>
      <c r="BI149" s="6"/>
      <c r="BJ149" s="5"/>
      <c r="BK149" s="5"/>
      <c r="BL149" s="5"/>
      <c r="BM149" s="20"/>
    </row>
    <row r="150" spans="47:65" ht="24" customHeight="1">
      <c r="AU150" s="28"/>
      <c r="AV150" s="28"/>
      <c r="AW150" s="28"/>
      <c r="AX150" s="9"/>
      <c r="AY150" s="7"/>
      <c r="AZ150" s="7"/>
      <c r="BA150" s="5"/>
      <c r="BB150" s="5"/>
      <c r="BC150" s="5"/>
      <c r="BD150" s="7"/>
      <c r="BE150" s="7"/>
      <c r="BH150" s="6"/>
      <c r="BI150" s="6"/>
      <c r="BJ150" s="5"/>
      <c r="BK150" s="5"/>
      <c r="BL150" s="5"/>
      <c r="BM150" s="20"/>
    </row>
    <row r="151" spans="47:65" ht="24" customHeight="1">
      <c r="AU151" s="28"/>
      <c r="AV151" s="28"/>
      <c r="AW151" s="28"/>
      <c r="AX151" s="9"/>
      <c r="AY151" s="7"/>
      <c r="AZ151" s="7"/>
      <c r="BA151" s="5"/>
      <c r="BB151" s="5"/>
      <c r="BC151" s="5"/>
      <c r="BD151" s="7"/>
      <c r="BE151" s="7"/>
      <c r="BH151" s="6"/>
      <c r="BI151" s="6"/>
      <c r="BJ151" s="5"/>
      <c r="BK151" s="5"/>
      <c r="BL151" s="5"/>
      <c r="BM151" s="20"/>
    </row>
    <row r="152" spans="47:65" ht="24" customHeight="1">
      <c r="AU152" s="28"/>
      <c r="AV152" s="28"/>
      <c r="AW152" s="28"/>
      <c r="AX152" s="9"/>
      <c r="AY152" s="7"/>
      <c r="AZ152" s="7"/>
      <c r="BA152" s="5"/>
      <c r="BB152" s="5"/>
      <c r="BC152" s="5"/>
      <c r="BD152" s="7"/>
      <c r="BE152" s="7"/>
      <c r="BH152" s="6"/>
      <c r="BI152" s="6"/>
      <c r="BJ152" s="5"/>
      <c r="BK152" s="5"/>
      <c r="BL152" s="5"/>
      <c r="BM152" s="20"/>
    </row>
    <row r="153" spans="47:65" ht="24" customHeight="1">
      <c r="AU153" s="28"/>
      <c r="AV153" s="28"/>
      <c r="AW153" s="28"/>
      <c r="AX153" s="9"/>
      <c r="AZ153" s="7"/>
      <c r="BA153" s="5"/>
      <c r="BB153" s="5"/>
      <c r="BC153" s="5"/>
      <c r="BD153" s="7"/>
      <c r="BE153" s="7"/>
      <c r="BH153" s="6"/>
      <c r="BI153" s="6"/>
      <c r="BJ153" s="5"/>
      <c r="BK153" s="5"/>
      <c r="BL153" s="5"/>
      <c r="BM153" s="20"/>
    </row>
    <row r="154" spans="47:65" ht="24" customHeight="1">
      <c r="AU154" s="28"/>
      <c r="AV154" s="28"/>
      <c r="AW154" s="28"/>
      <c r="AX154" s="9"/>
      <c r="AZ154" s="7"/>
      <c r="BA154" s="5"/>
      <c r="BB154" s="5"/>
      <c r="BC154" s="5"/>
      <c r="BD154" s="7"/>
      <c r="BE154" s="7"/>
      <c r="BH154" s="6"/>
      <c r="BI154" s="6"/>
      <c r="BJ154" s="5"/>
      <c r="BK154" s="5"/>
      <c r="BL154" s="5"/>
      <c r="BM154" s="20"/>
    </row>
    <row r="155" spans="47:65" ht="24" customHeight="1">
      <c r="AW155" s="11"/>
    </row>
    <row r="156" spans="47:65" ht="24" customHeight="1">
      <c r="AW156" s="11"/>
    </row>
    <row r="157" spans="47:65" ht="24" customHeight="1">
      <c r="AW157" s="11"/>
    </row>
    <row r="158" spans="47:65" ht="24" customHeight="1">
      <c r="AW158" s="11"/>
    </row>
    <row r="159" spans="47:65" ht="24" customHeight="1">
      <c r="AW159" s="11"/>
    </row>
    <row r="160" spans="47:65" ht="24" customHeight="1">
      <c r="AW160" s="11"/>
    </row>
    <row r="161" spans="42:61" ht="24" customHeight="1">
      <c r="AW161" s="11"/>
    </row>
    <row r="162" spans="42:61" s="5" customFormat="1" ht="24" customHeight="1">
      <c r="AP162" s="9"/>
      <c r="AQ162" s="9"/>
      <c r="AR162" s="9"/>
      <c r="AS162" s="9"/>
      <c r="AT162" s="28"/>
      <c r="AU162" s="9"/>
      <c r="AV162" s="7"/>
      <c r="AW162" s="11"/>
      <c r="BA162" s="7"/>
      <c r="BB162" s="7"/>
      <c r="BC162" s="6"/>
      <c r="BH162" s="28"/>
      <c r="BI162" s="28"/>
    </row>
    <row r="163" spans="42:61" s="5" customFormat="1" ht="24" customHeight="1">
      <c r="AP163" s="9"/>
      <c r="AQ163" s="9"/>
      <c r="AR163" s="9"/>
      <c r="AS163" s="9"/>
      <c r="AT163" s="28"/>
      <c r="AU163" s="9"/>
      <c r="AV163" s="7"/>
      <c r="AW163" s="11"/>
      <c r="BA163" s="7"/>
      <c r="BB163" s="7"/>
      <c r="BC163" s="6"/>
      <c r="BH163" s="28"/>
      <c r="BI163" s="28"/>
    </row>
    <row r="164" spans="42:61" s="5" customFormat="1" ht="24" customHeight="1">
      <c r="AP164" s="9"/>
      <c r="AQ164" s="9"/>
      <c r="AR164" s="9"/>
      <c r="AS164" s="9"/>
      <c r="AT164" s="28"/>
      <c r="AU164" s="9"/>
      <c r="AV164" s="7"/>
      <c r="AW164" s="11"/>
      <c r="BA164" s="7"/>
      <c r="BB164" s="7"/>
      <c r="BC164" s="6"/>
      <c r="BH164" s="28"/>
      <c r="BI164" s="28"/>
    </row>
    <row r="165" spans="42:61" s="5" customFormat="1" ht="24" customHeight="1">
      <c r="AP165" s="9"/>
      <c r="AQ165" s="9"/>
      <c r="AR165" s="9"/>
      <c r="AS165" s="9"/>
      <c r="AT165" s="28"/>
      <c r="AU165" s="9"/>
      <c r="AV165" s="7"/>
      <c r="AW165" s="11"/>
      <c r="BA165" s="7"/>
      <c r="BB165" s="7"/>
      <c r="BC165" s="6"/>
      <c r="BH165" s="28"/>
      <c r="BI165" s="28"/>
    </row>
    <row r="166" spans="42:61" s="5" customFormat="1" ht="24" customHeight="1">
      <c r="AP166" s="9"/>
      <c r="AQ166" s="9"/>
      <c r="AR166" s="9"/>
      <c r="AS166" s="9"/>
      <c r="AT166" s="28"/>
      <c r="AU166" s="9"/>
      <c r="AV166" s="7"/>
      <c r="AW166" s="11"/>
      <c r="BA166" s="7"/>
      <c r="BB166" s="7"/>
      <c r="BC166" s="6"/>
      <c r="BH166" s="28"/>
      <c r="BI166" s="28"/>
    </row>
    <row r="167" spans="42:61" s="5" customFormat="1" ht="24" customHeight="1">
      <c r="AP167" s="9"/>
      <c r="AQ167" s="9"/>
      <c r="AR167" s="9"/>
      <c r="AS167" s="9"/>
      <c r="AT167" s="28"/>
      <c r="AU167" s="9"/>
      <c r="AV167" s="7"/>
      <c r="AW167" s="11"/>
      <c r="BA167" s="7"/>
      <c r="BB167" s="7"/>
      <c r="BC167" s="6"/>
      <c r="BH167" s="28"/>
      <c r="BI167" s="28"/>
    </row>
    <row r="168" spans="42:61" s="5" customFormat="1" ht="24" customHeight="1">
      <c r="AP168" s="9"/>
      <c r="AQ168" s="9"/>
      <c r="AR168" s="9"/>
      <c r="AS168" s="9"/>
      <c r="AT168" s="28"/>
      <c r="AU168" s="9"/>
      <c r="AV168" s="7"/>
      <c r="AW168" s="11"/>
      <c r="BA168" s="7"/>
      <c r="BB168" s="7"/>
      <c r="BC168" s="6"/>
      <c r="BH168" s="28"/>
      <c r="BI168" s="28"/>
    </row>
    <row r="169" spans="42:61" s="5" customFormat="1" ht="24" customHeight="1">
      <c r="AP169" s="9"/>
      <c r="AQ169" s="9"/>
      <c r="AR169" s="9"/>
      <c r="AS169" s="9"/>
      <c r="AT169" s="28"/>
      <c r="AU169" s="9"/>
      <c r="AV169" s="7"/>
      <c r="AW169" s="11"/>
      <c r="BA169" s="7"/>
      <c r="BB169" s="7"/>
      <c r="BC169" s="6"/>
      <c r="BH169" s="28"/>
      <c r="BI169" s="28"/>
    </row>
    <row r="170" spans="42:61" s="5" customFormat="1" ht="24" customHeight="1">
      <c r="AP170" s="9"/>
      <c r="AQ170" s="9"/>
      <c r="AR170" s="9"/>
      <c r="AS170" s="9"/>
      <c r="AT170" s="28"/>
      <c r="AU170" s="9"/>
      <c r="AV170" s="7"/>
      <c r="AW170" s="11"/>
      <c r="BA170" s="7"/>
      <c r="BB170" s="7"/>
      <c r="BC170" s="6"/>
      <c r="BH170" s="28"/>
      <c r="BI170" s="28"/>
    </row>
    <row r="171" spans="42:61" s="5" customFormat="1" ht="24" customHeight="1">
      <c r="AP171" s="9"/>
      <c r="AQ171" s="9"/>
      <c r="AR171" s="9"/>
      <c r="AS171" s="9"/>
      <c r="AT171" s="28"/>
      <c r="AU171" s="9"/>
      <c r="AV171" s="7"/>
      <c r="AW171" s="11"/>
      <c r="BA171" s="7"/>
      <c r="BB171" s="7"/>
      <c r="BC171" s="6"/>
      <c r="BH171" s="28"/>
      <c r="BI171" s="28"/>
    </row>
    <row r="172" spans="42:61" s="5" customFormat="1" ht="24" customHeight="1">
      <c r="AP172" s="9"/>
      <c r="AQ172" s="9"/>
      <c r="AR172" s="9"/>
      <c r="AS172" s="9"/>
      <c r="AT172" s="28"/>
      <c r="AU172" s="9"/>
      <c r="AV172" s="7"/>
      <c r="AW172" s="11"/>
      <c r="BA172" s="7"/>
      <c r="BB172" s="7"/>
      <c r="BC172" s="6"/>
      <c r="BH172" s="28"/>
      <c r="BI172" s="28"/>
    </row>
    <row r="173" spans="42:61" s="5" customFormat="1" ht="24" customHeight="1">
      <c r="AP173" s="9"/>
      <c r="AQ173" s="9"/>
      <c r="AR173" s="9"/>
      <c r="AS173" s="9"/>
      <c r="AT173" s="28"/>
      <c r="AU173" s="9"/>
      <c r="AV173" s="7"/>
      <c r="AW173" s="11"/>
      <c r="BA173" s="7"/>
      <c r="BB173" s="7"/>
      <c r="BC173" s="6"/>
      <c r="BH173" s="28"/>
      <c r="BI173" s="28"/>
    </row>
    <row r="174" spans="42:61" s="5" customFormat="1" ht="24" customHeight="1">
      <c r="AP174" s="9"/>
      <c r="AQ174" s="9"/>
      <c r="AR174" s="9"/>
      <c r="AS174" s="9"/>
      <c r="AT174" s="28"/>
      <c r="AU174" s="9"/>
      <c r="AV174" s="7"/>
      <c r="AW174" s="11"/>
      <c r="BA174" s="7"/>
      <c r="BB174" s="7"/>
      <c r="BC174" s="6"/>
      <c r="BH174" s="28"/>
      <c r="BI174" s="28"/>
    </row>
    <row r="175" spans="42:61" s="5" customFormat="1" ht="24" customHeight="1">
      <c r="AP175" s="9"/>
      <c r="AQ175" s="9"/>
      <c r="AR175" s="9"/>
      <c r="AS175" s="9"/>
      <c r="AT175" s="28"/>
      <c r="AU175" s="9"/>
      <c r="AV175" s="7"/>
      <c r="AW175" s="11"/>
      <c r="BA175" s="7"/>
      <c r="BB175" s="7"/>
      <c r="BC175" s="6"/>
      <c r="BH175" s="28"/>
      <c r="BI175" s="28"/>
    </row>
    <row r="176" spans="42:61" s="5" customFormat="1" ht="24" customHeight="1">
      <c r="AP176" s="9"/>
      <c r="AQ176" s="9"/>
      <c r="AR176" s="9"/>
      <c r="AS176" s="9"/>
      <c r="AT176" s="28"/>
      <c r="AU176" s="9"/>
      <c r="AV176" s="7"/>
      <c r="AW176" s="11"/>
      <c r="BA176" s="7"/>
      <c r="BB176" s="7"/>
      <c r="BC176" s="6"/>
      <c r="BH176" s="28"/>
      <c r="BI176" s="28"/>
    </row>
    <row r="177" spans="42:61" s="5" customFormat="1" ht="24" customHeight="1">
      <c r="AP177" s="9"/>
      <c r="AQ177" s="9"/>
      <c r="AR177" s="9"/>
      <c r="AS177" s="9"/>
      <c r="AT177" s="28"/>
      <c r="AU177" s="9"/>
      <c r="AV177" s="7"/>
      <c r="AW177" s="11"/>
      <c r="BA177" s="7"/>
      <c r="BB177" s="7"/>
      <c r="BC177" s="6"/>
      <c r="BH177" s="28"/>
      <c r="BI177" s="28"/>
    </row>
    <row r="178" spans="42:61" s="5" customFormat="1" ht="24" customHeight="1">
      <c r="AP178" s="9"/>
      <c r="AQ178" s="9"/>
      <c r="AR178" s="9"/>
      <c r="AS178" s="9"/>
      <c r="AT178" s="28"/>
      <c r="AU178" s="9"/>
      <c r="AV178" s="7"/>
      <c r="AW178" s="11"/>
      <c r="BA178" s="7"/>
      <c r="BB178" s="7"/>
      <c r="BC178" s="6"/>
      <c r="BH178" s="28"/>
      <c r="BI178" s="28"/>
    </row>
    <row r="179" spans="42:61" s="5" customFormat="1" ht="24" customHeight="1">
      <c r="AP179" s="9"/>
      <c r="AQ179" s="9"/>
      <c r="AR179" s="9"/>
      <c r="AS179" s="9"/>
      <c r="AT179" s="28"/>
      <c r="AU179" s="9"/>
      <c r="AV179" s="7"/>
      <c r="AW179" s="11"/>
      <c r="BA179" s="7"/>
      <c r="BB179" s="7"/>
      <c r="BC179" s="6"/>
      <c r="BH179" s="28"/>
      <c r="BI179" s="28"/>
    </row>
    <row r="180" spans="42:61" s="5" customFormat="1" ht="24" customHeight="1">
      <c r="AP180" s="9"/>
      <c r="AQ180" s="9"/>
      <c r="AR180" s="9"/>
      <c r="AS180" s="9"/>
      <c r="AT180" s="28"/>
      <c r="AU180" s="9"/>
      <c r="AV180" s="7"/>
      <c r="AW180" s="11"/>
      <c r="BA180" s="7"/>
      <c r="BB180" s="7"/>
      <c r="BC180" s="6"/>
      <c r="BH180" s="28"/>
      <c r="BI180" s="28"/>
    </row>
    <row r="181" spans="42:61" s="5" customFormat="1" ht="24" customHeight="1">
      <c r="AP181" s="9"/>
      <c r="AQ181" s="9"/>
      <c r="AR181" s="9"/>
      <c r="AS181" s="9"/>
      <c r="AT181" s="28"/>
      <c r="AU181" s="9"/>
      <c r="AV181" s="7"/>
      <c r="AW181" s="11"/>
      <c r="BA181" s="7"/>
      <c r="BB181" s="7"/>
      <c r="BC181" s="6"/>
      <c r="BH181" s="28"/>
      <c r="BI181" s="28"/>
    </row>
    <row r="182" spans="42:61" s="5" customFormat="1" ht="24" customHeight="1">
      <c r="AP182" s="9"/>
      <c r="AQ182" s="9"/>
      <c r="AR182" s="9"/>
      <c r="AS182" s="9"/>
      <c r="AT182" s="28"/>
      <c r="AU182" s="9"/>
      <c r="AV182" s="7"/>
      <c r="AW182" s="11"/>
      <c r="BA182" s="7"/>
      <c r="BB182" s="7"/>
      <c r="BC182" s="6"/>
      <c r="BH182" s="28"/>
      <c r="BI182" s="28"/>
    </row>
    <row r="183" spans="42:61" s="5" customFormat="1" ht="24" customHeight="1">
      <c r="AP183" s="9"/>
      <c r="AQ183" s="9"/>
      <c r="AR183" s="9"/>
      <c r="AS183" s="9"/>
      <c r="AT183" s="28"/>
      <c r="AU183" s="9"/>
      <c r="AV183" s="7"/>
      <c r="AW183" s="11"/>
      <c r="BA183" s="7"/>
      <c r="BB183" s="7"/>
      <c r="BC183" s="6"/>
      <c r="BH183" s="28"/>
      <c r="BI183" s="28"/>
    </row>
    <row r="184" spans="42:61" s="5" customFormat="1" ht="24" customHeight="1">
      <c r="AP184" s="9"/>
      <c r="AQ184" s="9"/>
      <c r="AR184" s="9"/>
      <c r="AS184" s="9"/>
      <c r="AT184" s="28"/>
      <c r="AU184" s="9"/>
      <c r="AV184" s="7"/>
      <c r="AW184" s="11"/>
      <c r="BA184" s="7"/>
      <c r="BB184" s="7"/>
      <c r="BC184" s="6"/>
      <c r="BH184" s="28"/>
      <c r="BI184" s="28"/>
    </row>
    <row r="185" spans="42:61" s="5" customFormat="1" ht="24" customHeight="1">
      <c r="AP185" s="9"/>
      <c r="AQ185" s="9"/>
      <c r="AR185" s="9"/>
      <c r="AS185" s="9"/>
      <c r="AT185" s="28"/>
      <c r="AU185" s="9"/>
      <c r="AV185" s="7"/>
      <c r="AW185" s="11"/>
      <c r="BA185" s="7"/>
      <c r="BB185" s="7"/>
      <c r="BC185" s="6"/>
      <c r="BH185" s="28"/>
      <c r="BI185" s="28"/>
    </row>
    <row r="186" spans="42:61" s="5" customFormat="1" ht="24" customHeight="1">
      <c r="AP186" s="9"/>
      <c r="AQ186" s="9"/>
      <c r="AR186" s="9"/>
      <c r="AS186" s="9"/>
      <c r="AT186" s="28"/>
      <c r="AU186" s="9"/>
      <c r="AV186" s="7"/>
      <c r="AW186" s="11"/>
      <c r="BA186" s="7"/>
      <c r="BB186" s="7"/>
      <c r="BC186" s="6"/>
      <c r="BH186" s="28"/>
      <c r="BI186" s="28"/>
    </row>
    <row r="187" spans="42:61" s="5" customFormat="1" ht="24" customHeight="1">
      <c r="AP187" s="9"/>
      <c r="AQ187" s="9"/>
      <c r="AR187" s="9"/>
      <c r="AS187" s="9"/>
      <c r="AT187" s="28"/>
      <c r="AU187" s="9"/>
      <c r="AV187" s="7"/>
      <c r="AW187" s="11"/>
      <c r="BA187" s="7"/>
      <c r="BB187" s="7"/>
      <c r="BC187" s="6"/>
      <c r="BH187" s="28"/>
      <c r="BI187" s="28"/>
    </row>
    <row r="188" spans="42:61" s="5" customFormat="1" ht="24" customHeight="1">
      <c r="AP188" s="9"/>
      <c r="AQ188" s="9"/>
      <c r="AR188" s="9"/>
      <c r="AS188" s="9"/>
      <c r="AT188" s="28"/>
      <c r="AU188" s="9"/>
      <c r="AV188" s="7"/>
      <c r="AW188" s="11"/>
      <c r="BA188" s="7"/>
      <c r="BB188" s="7"/>
      <c r="BC188" s="6"/>
      <c r="BH188" s="28"/>
      <c r="BI188" s="28"/>
    </row>
    <row r="189" spans="42:61" s="5" customFormat="1" ht="24" customHeight="1">
      <c r="AP189" s="9"/>
      <c r="AQ189" s="9"/>
      <c r="AR189" s="9"/>
      <c r="AS189" s="9"/>
      <c r="AT189" s="28"/>
      <c r="AU189" s="9"/>
      <c r="AV189" s="7"/>
      <c r="AW189" s="11"/>
      <c r="BA189" s="7"/>
      <c r="BB189" s="7"/>
      <c r="BC189" s="6"/>
      <c r="BH189" s="28"/>
      <c r="BI189" s="28"/>
    </row>
    <row r="190" spans="42:61" s="5" customFormat="1" ht="24" customHeight="1">
      <c r="AP190" s="9"/>
      <c r="AQ190" s="9"/>
      <c r="AR190" s="9"/>
      <c r="AS190" s="9"/>
      <c r="AT190" s="28"/>
      <c r="AU190" s="9"/>
      <c r="AV190" s="7"/>
      <c r="AW190" s="11"/>
      <c r="BA190" s="7"/>
      <c r="BB190" s="7"/>
      <c r="BC190" s="6"/>
      <c r="BH190" s="28"/>
      <c r="BI190" s="28"/>
    </row>
    <row r="191" spans="42:61" s="5" customFormat="1" ht="24" customHeight="1">
      <c r="AP191" s="9"/>
      <c r="AQ191" s="9"/>
      <c r="AR191" s="9"/>
      <c r="AS191" s="9"/>
      <c r="AT191" s="28"/>
      <c r="AU191" s="9"/>
      <c r="AV191" s="7"/>
      <c r="AW191" s="11"/>
      <c r="BA191" s="7"/>
      <c r="BB191" s="7"/>
      <c r="BC191" s="6"/>
      <c r="BH191" s="28"/>
      <c r="BI191" s="28"/>
    </row>
    <row r="192" spans="42:61" s="5" customFormat="1" ht="24" customHeight="1">
      <c r="AP192" s="9"/>
      <c r="AQ192" s="9"/>
      <c r="AR192" s="9"/>
      <c r="AS192" s="9"/>
      <c r="AT192" s="28"/>
      <c r="AU192" s="9"/>
      <c r="AV192" s="7"/>
      <c r="AW192" s="11"/>
      <c r="BA192" s="7"/>
      <c r="BB192" s="7"/>
      <c r="BC192" s="6"/>
      <c r="BH192" s="28"/>
      <c r="BI192" s="28"/>
    </row>
    <row r="193" spans="42:61" s="5" customFormat="1" ht="24" customHeight="1">
      <c r="AP193" s="9"/>
      <c r="AQ193" s="9"/>
      <c r="AR193" s="9"/>
      <c r="AS193" s="9"/>
      <c r="AT193" s="28"/>
      <c r="AU193" s="9"/>
      <c r="AV193" s="7"/>
      <c r="AW193" s="11"/>
      <c r="BA193" s="7"/>
      <c r="BB193" s="7"/>
      <c r="BC193" s="6"/>
      <c r="BH193" s="28"/>
      <c r="BI193" s="28"/>
    </row>
    <row r="194" spans="42:61" s="5" customFormat="1" ht="24" customHeight="1">
      <c r="AP194" s="9"/>
      <c r="AQ194" s="9"/>
      <c r="AR194" s="9"/>
      <c r="AS194" s="9"/>
      <c r="AT194" s="28"/>
      <c r="AU194" s="9"/>
      <c r="AV194" s="7"/>
      <c r="AW194" s="11"/>
      <c r="BA194" s="7"/>
      <c r="BB194" s="7"/>
      <c r="BC194" s="6"/>
      <c r="BH194" s="28"/>
      <c r="BI194" s="28"/>
    </row>
    <row r="195" spans="42:61" s="5" customFormat="1" ht="24" customHeight="1">
      <c r="AP195" s="9"/>
      <c r="AQ195" s="9"/>
      <c r="AR195" s="9"/>
      <c r="AS195" s="9"/>
      <c r="AT195" s="28"/>
      <c r="AU195" s="9"/>
      <c r="AV195" s="7"/>
      <c r="AW195" s="11"/>
      <c r="BA195" s="7"/>
      <c r="BB195" s="7"/>
      <c r="BC195" s="6"/>
      <c r="BH195" s="28"/>
      <c r="BI195" s="28"/>
    </row>
    <row r="196" spans="42:61" s="5" customFormat="1" ht="24" customHeight="1">
      <c r="AP196" s="9"/>
      <c r="AQ196" s="9"/>
      <c r="AR196" s="9"/>
      <c r="AS196" s="9"/>
      <c r="AT196" s="28"/>
      <c r="AU196" s="9"/>
      <c r="AV196" s="7"/>
      <c r="AW196" s="11"/>
      <c r="BA196" s="7"/>
      <c r="BB196" s="7"/>
      <c r="BC196" s="6"/>
      <c r="BH196" s="28"/>
      <c r="BI196" s="28"/>
    </row>
    <row r="197" spans="42:61" s="5" customFormat="1" ht="24" customHeight="1">
      <c r="AP197" s="9"/>
      <c r="AQ197" s="9"/>
      <c r="AR197" s="9"/>
      <c r="AS197" s="9"/>
      <c r="AT197" s="28"/>
      <c r="AU197" s="9"/>
      <c r="AV197" s="7"/>
      <c r="AW197" s="11"/>
      <c r="BA197" s="7"/>
      <c r="BB197" s="7"/>
      <c r="BC197" s="6"/>
      <c r="BH197" s="28"/>
      <c r="BI197" s="28"/>
    </row>
    <row r="198" spans="42:61" s="5" customFormat="1" ht="24" customHeight="1">
      <c r="AP198" s="9"/>
      <c r="AQ198" s="9"/>
      <c r="AR198" s="9"/>
      <c r="AS198" s="9"/>
      <c r="AT198" s="28"/>
      <c r="AU198" s="9"/>
      <c r="AV198" s="7"/>
      <c r="AW198" s="11"/>
      <c r="BA198" s="7"/>
      <c r="BB198" s="7"/>
      <c r="BC198" s="6"/>
      <c r="BH198" s="28"/>
      <c r="BI198" s="28"/>
    </row>
    <row r="199" spans="42:61" s="5" customFormat="1" ht="24" customHeight="1">
      <c r="AP199" s="9"/>
      <c r="AQ199" s="9"/>
      <c r="AR199" s="9"/>
      <c r="AS199" s="9"/>
      <c r="AT199" s="28"/>
      <c r="AU199" s="9"/>
      <c r="AV199" s="7"/>
      <c r="AW199" s="11"/>
      <c r="BA199" s="7"/>
      <c r="BB199" s="7"/>
      <c r="BC199" s="6"/>
      <c r="BH199" s="28"/>
      <c r="BI199" s="28"/>
    </row>
    <row r="200" spans="42:61" s="5" customFormat="1" ht="24" customHeight="1">
      <c r="AP200" s="9"/>
      <c r="AQ200" s="9"/>
      <c r="AR200" s="9"/>
      <c r="AS200" s="9"/>
      <c r="AT200" s="28"/>
      <c r="AU200" s="9"/>
      <c r="AV200" s="7"/>
      <c r="AW200" s="11"/>
      <c r="BA200" s="7"/>
      <c r="BB200" s="7"/>
      <c r="BC200" s="6"/>
      <c r="BH200" s="28"/>
      <c r="BI200" s="28"/>
    </row>
    <row r="201" spans="42:61" s="5" customFormat="1" ht="24" customHeight="1">
      <c r="AP201" s="9"/>
      <c r="AQ201" s="9"/>
      <c r="AR201" s="9"/>
      <c r="AS201" s="9"/>
      <c r="AT201" s="28"/>
      <c r="AU201" s="9"/>
      <c r="AV201" s="7"/>
      <c r="AW201" s="11"/>
      <c r="BA201" s="7"/>
      <c r="BB201" s="7"/>
      <c r="BC201" s="6"/>
      <c r="BH201" s="28"/>
      <c r="BI201" s="28"/>
    </row>
    <row r="202" spans="42:61" s="5" customFormat="1" ht="24" customHeight="1">
      <c r="AP202" s="9"/>
      <c r="AQ202" s="9"/>
      <c r="AR202" s="9"/>
      <c r="AS202" s="9"/>
      <c r="AT202" s="28"/>
      <c r="AU202" s="9"/>
      <c r="AV202" s="7"/>
      <c r="AW202" s="11"/>
      <c r="BA202" s="7"/>
      <c r="BB202" s="7"/>
      <c r="BC202" s="6"/>
      <c r="BH202" s="28"/>
      <c r="BI202" s="28"/>
    </row>
    <row r="203" spans="42:61" s="5" customFormat="1" ht="24" customHeight="1">
      <c r="AP203" s="9"/>
      <c r="AQ203" s="9"/>
      <c r="AR203" s="9"/>
      <c r="AS203" s="9"/>
      <c r="AT203" s="28"/>
      <c r="AU203" s="9"/>
      <c r="AV203" s="7"/>
      <c r="AW203" s="11"/>
      <c r="BA203" s="7"/>
      <c r="BB203" s="7"/>
      <c r="BC203" s="6"/>
      <c r="BH203" s="28"/>
      <c r="BI203" s="28"/>
    </row>
    <row r="204" spans="42:61" s="5" customFormat="1" ht="24" customHeight="1">
      <c r="AP204" s="9"/>
      <c r="AQ204" s="9"/>
      <c r="AR204" s="9"/>
      <c r="AS204" s="9"/>
      <c r="AT204" s="28"/>
      <c r="AU204" s="9"/>
      <c r="AV204" s="7"/>
      <c r="AW204" s="11"/>
      <c r="BA204" s="7"/>
      <c r="BB204" s="7"/>
      <c r="BC204" s="6"/>
      <c r="BH204" s="28"/>
      <c r="BI204" s="28"/>
    </row>
    <row r="205" spans="42:61" s="5" customFormat="1" ht="24" customHeight="1">
      <c r="AP205" s="9"/>
      <c r="AQ205" s="9"/>
      <c r="AR205" s="9"/>
      <c r="AS205" s="9"/>
      <c r="AT205" s="28"/>
      <c r="AU205" s="9"/>
      <c r="AV205" s="7"/>
      <c r="AW205" s="11"/>
      <c r="BA205" s="7"/>
      <c r="BB205" s="7"/>
      <c r="BC205" s="6"/>
      <c r="BH205" s="28"/>
      <c r="BI205" s="28"/>
    </row>
    <row r="206" spans="42:61" s="5" customFormat="1" ht="24" customHeight="1">
      <c r="AP206" s="9"/>
      <c r="AQ206" s="9"/>
      <c r="AR206" s="9"/>
      <c r="AS206" s="9"/>
      <c r="AT206" s="28"/>
      <c r="AU206" s="9"/>
      <c r="AV206" s="7"/>
      <c r="AW206" s="11"/>
      <c r="BA206" s="7"/>
      <c r="BB206" s="7"/>
      <c r="BC206" s="6"/>
      <c r="BH206" s="28"/>
      <c r="BI206" s="28"/>
    </row>
    <row r="207" spans="42:61" s="5" customFormat="1" ht="24" customHeight="1">
      <c r="AP207" s="9"/>
      <c r="AQ207" s="9"/>
      <c r="AR207" s="9"/>
      <c r="AS207" s="9"/>
      <c r="AT207" s="28"/>
      <c r="AU207" s="9"/>
      <c r="AV207" s="7"/>
      <c r="AW207" s="11"/>
      <c r="BA207" s="7"/>
      <c r="BB207" s="7"/>
      <c r="BC207" s="6"/>
      <c r="BH207" s="28"/>
      <c r="BI207" s="28"/>
    </row>
    <row r="208" spans="42:61" s="5" customFormat="1" ht="24" customHeight="1">
      <c r="AP208" s="9"/>
      <c r="AQ208" s="9"/>
      <c r="AR208" s="9"/>
      <c r="AS208" s="9"/>
      <c r="AT208" s="28"/>
      <c r="AU208" s="9"/>
      <c r="AV208" s="7"/>
      <c r="AW208" s="11"/>
      <c r="BA208" s="7"/>
      <c r="BB208" s="7"/>
      <c r="BC208" s="6"/>
      <c r="BH208" s="28"/>
      <c r="BI208" s="28"/>
    </row>
    <row r="209" spans="42:61" s="5" customFormat="1" ht="24" customHeight="1">
      <c r="AP209" s="9"/>
      <c r="AQ209" s="9"/>
      <c r="AR209" s="9"/>
      <c r="AS209" s="9"/>
      <c r="AT209" s="28"/>
      <c r="AU209" s="9"/>
      <c r="AV209" s="7"/>
      <c r="AW209" s="11"/>
      <c r="BA209" s="7"/>
      <c r="BB209" s="7"/>
      <c r="BC209" s="6"/>
      <c r="BH209" s="28"/>
      <c r="BI209" s="28"/>
    </row>
    <row r="210" spans="42:61" s="5" customFormat="1" ht="24" customHeight="1">
      <c r="AP210" s="9"/>
      <c r="AQ210" s="9"/>
      <c r="AR210" s="9"/>
      <c r="AS210" s="9"/>
      <c r="AT210" s="28"/>
      <c r="AU210" s="9"/>
      <c r="AV210" s="7"/>
      <c r="AW210" s="11"/>
      <c r="BA210" s="7"/>
      <c r="BB210" s="7"/>
      <c r="BC210" s="6"/>
      <c r="BH210" s="28"/>
      <c r="BI210" s="28"/>
    </row>
    <row r="211" spans="42:61" s="5" customFormat="1" ht="24" customHeight="1">
      <c r="AP211" s="9"/>
      <c r="AQ211" s="9"/>
      <c r="AR211" s="9"/>
      <c r="AS211" s="9"/>
      <c r="AT211" s="28"/>
      <c r="AU211" s="9"/>
      <c r="AV211" s="7"/>
      <c r="AW211" s="11"/>
      <c r="BA211" s="7"/>
      <c r="BB211" s="7"/>
      <c r="BC211" s="6"/>
      <c r="BH211" s="28"/>
      <c r="BI211" s="28"/>
    </row>
    <row r="212" spans="42:61" s="5" customFormat="1" ht="24" customHeight="1">
      <c r="AP212" s="9"/>
      <c r="AQ212" s="9"/>
      <c r="AR212" s="9"/>
      <c r="AS212" s="9"/>
      <c r="AT212" s="28"/>
      <c r="AU212" s="9"/>
      <c r="AV212" s="7"/>
      <c r="AW212" s="11"/>
      <c r="BA212" s="7"/>
      <c r="BB212" s="7"/>
      <c r="BC212" s="6"/>
      <c r="BH212" s="28"/>
      <c r="BI212" s="28"/>
    </row>
    <row r="213" spans="42:61" s="5" customFormat="1" ht="24" customHeight="1">
      <c r="AP213" s="9"/>
      <c r="AQ213" s="9"/>
      <c r="AR213" s="9"/>
      <c r="AS213" s="9"/>
      <c r="AT213" s="28"/>
      <c r="AU213" s="9"/>
      <c r="AV213" s="7"/>
      <c r="AW213" s="11"/>
      <c r="BA213" s="7"/>
      <c r="BB213" s="7"/>
      <c r="BC213" s="6"/>
      <c r="BH213" s="28"/>
      <c r="BI213" s="28"/>
    </row>
    <row r="214" spans="42:61" s="5" customFormat="1" ht="24" customHeight="1">
      <c r="AP214" s="9"/>
      <c r="AQ214" s="9"/>
      <c r="AR214" s="9"/>
      <c r="AS214" s="9"/>
      <c r="AT214" s="28"/>
      <c r="AU214" s="9"/>
      <c r="AV214" s="7"/>
      <c r="AW214" s="11"/>
      <c r="BA214" s="7"/>
      <c r="BB214" s="7"/>
      <c r="BC214" s="6"/>
      <c r="BH214" s="28"/>
      <c r="BI214" s="28"/>
    </row>
    <row r="215" spans="42:61" s="5" customFormat="1" ht="24" customHeight="1">
      <c r="AP215" s="9"/>
      <c r="AQ215" s="9"/>
      <c r="AR215" s="9"/>
      <c r="AS215" s="9"/>
      <c r="AT215" s="28"/>
      <c r="AU215" s="9"/>
      <c r="AV215" s="7"/>
      <c r="AW215" s="11"/>
      <c r="BA215" s="7"/>
      <c r="BB215" s="7"/>
      <c r="BC215" s="6"/>
      <c r="BH215" s="28"/>
      <c r="BI215" s="28"/>
    </row>
    <row r="216" spans="42:61" s="5" customFormat="1" ht="24" customHeight="1">
      <c r="AP216" s="9"/>
      <c r="AQ216" s="9"/>
      <c r="AR216" s="9"/>
      <c r="AS216" s="9"/>
      <c r="AT216" s="28"/>
      <c r="AU216" s="9"/>
      <c r="AV216" s="7"/>
      <c r="AW216" s="11"/>
      <c r="BA216" s="7"/>
      <c r="BB216" s="7"/>
      <c r="BC216" s="6"/>
      <c r="BH216" s="28"/>
      <c r="BI216" s="28"/>
    </row>
    <row r="217" spans="42:61" s="5" customFormat="1" ht="24" customHeight="1">
      <c r="AP217" s="9"/>
      <c r="AQ217" s="9"/>
      <c r="AR217" s="9"/>
      <c r="AS217" s="9"/>
      <c r="AT217" s="28"/>
      <c r="AU217" s="9"/>
      <c r="AV217" s="7"/>
      <c r="AW217" s="11"/>
      <c r="BA217" s="7"/>
      <c r="BB217" s="7"/>
      <c r="BC217" s="6"/>
      <c r="BH217" s="28"/>
      <c r="BI217" s="28"/>
    </row>
    <row r="218" spans="42:61" s="5" customFormat="1" ht="24" customHeight="1">
      <c r="AP218" s="9"/>
      <c r="AQ218" s="9"/>
      <c r="AR218" s="9"/>
      <c r="AS218" s="9"/>
      <c r="AT218" s="28"/>
      <c r="AU218" s="9"/>
      <c r="AV218" s="7"/>
      <c r="AW218" s="11"/>
      <c r="BA218" s="7"/>
      <c r="BB218" s="7"/>
      <c r="BC218" s="6"/>
      <c r="BH218" s="28"/>
      <c r="BI218" s="28"/>
    </row>
    <row r="219" spans="42:61" s="5" customFormat="1" ht="24" customHeight="1">
      <c r="AP219" s="9"/>
      <c r="AQ219" s="9"/>
      <c r="AR219" s="9"/>
      <c r="AS219" s="9"/>
      <c r="AT219" s="28"/>
      <c r="AU219" s="9"/>
      <c r="AV219" s="7"/>
      <c r="AW219" s="11"/>
      <c r="BA219" s="7"/>
      <c r="BB219" s="7"/>
      <c r="BC219" s="6"/>
      <c r="BH219" s="28"/>
      <c r="BI219" s="28"/>
    </row>
    <row r="220" spans="42:61" s="5" customFormat="1" ht="24" customHeight="1">
      <c r="AP220" s="9"/>
      <c r="AQ220" s="9"/>
      <c r="AR220" s="9"/>
      <c r="AS220" s="9"/>
      <c r="AT220" s="28"/>
      <c r="AU220" s="9"/>
      <c r="AV220" s="7"/>
      <c r="AW220" s="11"/>
      <c r="BA220" s="7"/>
      <c r="BB220" s="7"/>
      <c r="BC220" s="6"/>
      <c r="BH220" s="28"/>
      <c r="BI220" s="28"/>
    </row>
    <row r="221" spans="42:61" s="5" customFormat="1" ht="24" customHeight="1">
      <c r="AP221" s="9"/>
      <c r="AQ221" s="9"/>
      <c r="AR221" s="9"/>
      <c r="AS221" s="9"/>
      <c r="AT221" s="28"/>
      <c r="AU221" s="9"/>
      <c r="AV221" s="7"/>
      <c r="AW221" s="11"/>
      <c r="BA221" s="7"/>
      <c r="BB221" s="7"/>
      <c r="BC221" s="6"/>
      <c r="BH221" s="28"/>
      <c r="BI221" s="28"/>
    </row>
    <row r="222" spans="42:61" s="5" customFormat="1" ht="24" customHeight="1">
      <c r="AP222" s="9"/>
      <c r="AQ222" s="9"/>
      <c r="AR222" s="9"/>
      <c r="AS222" s="9"/>
      <c r="AT222" s="28"/>
      <c r="AU222" s="9"/>
      <c r="AV222" s="7"/>
      <c r="AW222" s="11"/>
      <c r="BA222" s="7"/>
      <c r="BB222" s="7"/>
      <c r="BC222" s="6"/>
      <c r="BH222" s="28"/>
      <c r="BI222" s="28"/>
    </row>
    <row r="223" spans="42:61" s="5" customFormat="1" ht="24" customHeight="1">
      <c r="AP223" s="9"/>
      <c r="AQ223" s="9"/>
      <c r="AR223" s="9"/>
      <c r="AS223" s="9"/>
      <c r="AT223" s="28"/>
      <c r="AU223" s="9"/>
      <c r="AV223" s="7"/>
      <c r="AW223" s="11"/>
      <c r="BA223" s="7"/>
      <c r="BB223" s="7"/>
      <c r="BC223" s="6"/>
      <c r="BH223" s="28"/>
      <c r="BI223" s="28"/>
    </row>
    <row r="224" spans="42:61" s="5" customFormat="1" ht="24" customHeight="1">
      <c r="AP224" s="9"/>
      <c r="AQ224" s="9"/>
      <c r="AR224" s="9"/>
      <c r="AS224" s="9"/>
      <c r="AT224" s="28"/>
      <c r="AU224" s="9"/>
      <c r="AV224" s="7"/>
      <c r="AW224" s="11"/>
      <c r="BA224" s="7"/>
      <c r="BB224" s="7"/>
      <c r="BC224" s="6"/>
      <c r="BH224" s="28"/>
      <c r="BI224" s="28"/>
    </row>
    <row r="225" spans="42:61" s="5" customFormat="1" ht="24" customHeight="1">
      <c r="AP225" s="9"/>
      <c r="AQ225" s="9"/>
      <c r="AR225" s="9"/>
      <c r="AS225" s="9"/>
      <c r="AT225" s="28"/>
      <c r="AU225" s="9"/>
      <c r="AV225" s="7"/>
      <c r="AW225" s="11"/>
      <c r="BA225" s="7"/>
      <c r="BB225" s="7"/>
      <c r="BC225" s="6"/>
      <c r="BH225" s="28"/>
      <c r="BI225" s="28"/>
    </row>
    <row r="226" spans="42:61" s="5" customFormat="1" ht="24" customHeight="1">
      <c r="AP226" s="9"/>
      <c r="AQ226" s="9"/>
      <c r="AR226" s="9"/>
      <c r="AS226" s="9"/>
      <c r="AT226" s="28"/>
      <c r="AU226" s="9"/>
      <c r="AV226" s="7"/>
      <c r="AW226" s="11"/>
      <c r="BA226" s="7"/>
      <c r="BB226" s="7"/>
      <c r="BC226" s="6"/>
      <c r="BH226" s="28"/>
      <c r="BI226" s="28"/>
    </row>
    <row r="227" spans="42:61" s="5" customFormat="1" ht="24" customHeight="1">
      <c r="AP227" s="9"/>
      <c r="AQ227" s="9"/>
      <c r="AR227" s="9"/>
      <c r="AS227" s="9"/>
      <c r="AT227" s="28"/>
      <c r="AU227" s="9"/>
      <c r="AV227" s="7"/>
      <c r="AW227" s="11"/>
      <c r="BA227" s="7"/>
      <c r="BB227" s="7"/>
      <c r="BC227" s="6"/>
      <c r="BH227" s="28"/>
      <c r="BI227" s="28"/>
    </row>
    <row r="228" spans="42:61" s="5" customFormat="1" ht="24" customHeight="1">
      <c r="AP228" s="9"/>
      <c r="AQ228" s="9"/>
      <c r="AR228" s="9"/>
      <c r="AS228" s="9"/>
      <c r="AT228" s="28"/>
      <c r="AU228" s="9"/>
      <c r="AV228" s="7"/>
      <c r="AW228" s="11"/>
      <c r="BA228" s="7"/>
      <c r="BB228" s="7"/>
      <c r="BC228" s="6"/>
      <c r="BH228" s="28"/>
      <c r="BI228" s="28"/>
    </row>
    <row r="229" spans="42:61" s="5" customFormat="1" ht="24" customHeight="1">
      <c r="AP229" s="9"/>
      <c r="AQ229" s="9"/>
      <c r="AR229" s="9"/>
      <c r="AS229" s="9"/>
      <c r="AT229" s="28"/>
      <c r="AU229" s="9"/>
      <c r="AV229" s="7"/>
      <c r="AW229" s="11"/>
      <c r="BA229" s="7"/>
      <c r="BB229" s="7"/>
      <c r="BC229" s="6"/>
      <c r="BH229" s="28"/>
      <c r="BI229" s="28"/>
    </row>
    <row r="230" spans="42:61" s="5" customFormat="1" ht="24" customHeight="1">
      <c r="AP230" s="9"/>
      <c r="AQ230" s="9"/>
      <c r="AR230" s="9"/>
      <c r="AS230" s="9"/>
      <c r="AT230" s="28"/>
      <c r="AU230" s="9"/>
      <c r="AV230" s="7"/>
      <c r="AW230" s="11"/>
      <c r="BA230" s="7"/>
      <c r="BB230" s="7"/>
      <c r="BC230" s="6"/>
      <c r="BH230" s="28"/>
      <c r="BI230" s="28"/>
    </row>
    <row r="231" spans="42:61" s="5" customFormat="1" ht="24" customHeight="1">
      <c r="AP231" s="9"/>
      <c r="AQ231" s="9"/>
      <c r="AR231" s="9"/>
      <c r="AS231" s="9"/>
      <c r="AT231" s="28"/>
      <c r="AU231" s="9"/>
      <c r="AV231" s="7"/>
      <c r="AW231" s="11"/>
      <c r="BA231" s="7"/>
      <c r="BB231" s="7"/>
      <c r="BC231" s="6"/>
      <c r="BH231" s="28"/>
      <c r="BI231" s="28"/>
    </row>
    <row r="232" spans="42:61" s="5" customFormat="1" ht="24" customHeight="1">
      <c r="AP232" s="9"/>
      <c r="AQ232" s="9"/>
      <c r="AR232" s="9"/>
      <c r="AS232" s="9"/>
      <c r="AT232" s="28"/>
      <c r="AU232" s="9"/>
      <c r="AV232" s="7"/>
      <c r="AW232" s="11"/>
      <c r="BA232" s="7"/>
      <c r="BB232" s="7"/>
      <c r="BC232" s="6"/>
      <c r="BH232" s="28"/>
      <c r="BI232" s="28"/>
    </row>
    <row r="233" spans="42:61" s="5" customFormat="1" ht="24" customHeight="1">
      <c r="AP233" s="9"/>
      <c r="AQ233" s="9"/>
      <c r="AR233" s="9"/>
      <c r="AS233" s="9"/>
      <c r="AT233" s="28"/>
      <c r="AU233" s="9"/>
      <c r="AV233" s="7"/>
      <c r="AW233" s="11"/>
      <c r="BA233" s="7"/>
      <c r="BB233" s="7"/>
      <c r="BC233" s="6"/>
      <c r="BH233" s="28"/>
      <c r="BI233" s="28"/>
    </row>
    <row r="234" spans="42:61" s="5" customFormat="1" ht="24" customHeight="1">
      <c r="AP234" s="9"/>
      <c r="AQ234" s="9"/>
      <c r="AR234" s="9"/>
      <c r="AS234" s="9"/>
      <c r="AT234" s="28"/>
      <c r="AU234" s="9"/>
      <c r="AV234" s="7"/>
      <c r="AW234" s="11"/>
      <c r="BA234" s="7"/>
      <c r="BB234" s="7"/>
      <c r="BC234" s="6"/>
      <c r="BH234" s="28"/>
      <c r="BI234" s="28"/>
    </row>
    <row r="235" spans="42:61" s="5" customFormat="1" ht="24" customHeight="1">
      <c r="AP235" s="9"/>
      <c r="AQ235" s="9"/>
      <c r="AR235" s="9"/>
      <c r="AS235" s="9"/>
      <c r="AT235" s="28"/>
      <c r="AU235" s="9"/>
      <c r="AV235" s="7"/>
      <c r="AW235" s="11"/>
      <c r="BA235" s="7"/>
      <c r="BB235" s="7"/>
      <c r="BC235" s="6"/>
      <c r="BH235" s="28"/>
      <c r="BI235" s="28"/>
    </row>
    <row r="236" spans="42:61" s="5" customFormat="1" ht="24" customHeight="1">
      <c r="AP236" s="9"/>
      <c r="AQ236" s="9"/>
      <c r="AR236" s="9"/>
      <c r="AS236" s="9"/>
      <c r="AT236" s="28"/>
      <c r="AU236" s="9"/>
      <c r="AV236" s="7"/>
      <c r="AW236" s="11"/>
      <c r="BA236" s="7"/>
      <c r="BB236" s="7"/>
      <c r="BC236" s="6"/>
      <c r="BH236" s="28"/>
      <c r="BI236" s="28"/>
    </row>
    <row r="237" spans="42:61" s="5" customFormat="1" ht="24" customHeight="1">
      <c r="AP237" s="9"/>
      <c r="AQ237" s="9"/>
      <c r="AR237" s="9"/>
      <c r="AS237" s="9"/>
      <c r="AT237" s="28"/>
      <c r="AU237" s="9"/>
      <c r="AV237" s="7"/>
      <c r="AW237" s="11"/>
      <c r="BA237" s="7"/>
      <c r="BB237" s="7"/>
      <c r="BC237" s="6"/>
      <c r="BH237" s="28"/>
      <c r="BI237" s="28"/>
    </row>
    <row r="238" spans="42:61" s="5" customFormat="1" ht="24" customHeight="1">
      <c r="AP238" s="9"/>
      <c r="AQ238" s="9"/>
      <c r="AR238" s="9"/>
      <c r="AS238" s="9"/>
      <c r="AT238" s="28"/>
      <c r="AU238" s="9"/>
      <c r="AV238" s="7"/>
      <c r="AW238" s="11"/>
      <c r="BA238" s="7"/>
      <c r="BB238" s="7"/>
      <c r="BC238" s="6"/>
      <c r="BH238" s="28"/>
      <c r="BI238" s="28"/>
    </row>
    <row r="239" spans="42:61" s="5" customFormat="1" ht="24" customHeight="1">
      <c r="AP239" s="9"/>
      <c r="AQ239" s="9"/>
      <c r="AR239" s="9"/>
      <c r="AS239" s="9"/>
      <c r="AT239" s="28"/>
      <c r="AU239" s="9"/>
      <c r="AV239" s="7"/>
      <c r="AW239" s="11"/>
      <c r="BA239" s="7"/>
      <c r="BB239" s="7"/>
      <c r="BC239" s="6"/>
      <c r="BH239" s="28"/>
      <c r="BI239" s="28"/>
    </row>
    <row r="240" spans="42:61" s="5" customFormat="1" ht="24" customHeight="1">
      <c r="AP240" s="9"/>
      <c r="AQ240" s="9"/>
      <c r="AR240" s="9"/>
      <c r="AS240" s="9"/>
      <c r="AT240" s="28"/>
      <c r="AU240" s="9"/>
      <c r="AV240" s="7"/>
      <c r="AW240" s="11"/>
      <c r="BA240" s="7"/>
      <c r="BB240" s="7"/>
      <c r="BC240" s="6"/>
      <c r="BH240" s="28"/>
      <c r="BI240" s="28"/>
    </row>
    <row r="241" spans="42:61" s="5" customFormat="1" ht="24" customHeight="1">
      <c r="AP241" s="9"/>
      <c r="AQ241" s="9"/>
      <c r="AR241" s="9"/>
      <c r="AS241" s="9"/>
      <c r="AT241" s="28"/>
      <c r="AU241" s="9"/>
      <c r="AV241" s="7"/>
      <c r="AW241" s="11"/>
      <c r="BA241" s="7"/>
      <c r="BB241" s="7"/>
      <c r="BC241" s="6"/>
      <c r="BH241" s="28"/>
      <c r="BI241" s="28"/>
    </row>
    <row r="242" spans="42:61" s="5" customFormat="1" ht="24" customHeight="1">
      <c r="AP242" s="9"/>
      <c r="AQ242" s="9"/>
      <c r="AR242" s="9"/>
      <c r="AS242" s="9"/>
      <c r="AT242" s="28"/>
      <c r="AU242" s="9"/>
      <c r="AV242" s="7"/>
      <c r="AW242" s="11"/>
      <c r="BA242" s="7"/>
      <c r="BB242" s="7"/>
      <c r="BC242" s="6"/>
      <c r="BH242" s="28"/>
      <c r="BI242" s="28"/>
    </row>
    <row r="243" spans="42:61" s="5" customFormat="1" ht="24" customHeight="1">
      <c r="AP243" s="9"/>
      <c r="AQ243" s="9"/>
      <c r="AR243" s="9"/>
      <c r="AS243" s="9"/>
      <c r="AT243" s="28"/>
      <c r="AU243" s="9"/>
      <c r="AV243" s="7"/>
      <c r="AW243" s="11"/>
      <c r="BA243" s="7"/>
      <c r="BB243" s="7"/>
      <c r="BC243" s="6"/>
      <c r="BH243" s="28"/>
      <c r="BI243" s="28"/>
    </row>
    <row r="244" spans="42:61" s="5" customFormat="1" ht="24" customHeight="1">
      <c r="AP244" s="9"/>
      <c r="AQ244" s="9"/>
      <c r="AR244" s="9"/>
      <c r="AS244" s="9"/>
      <c r="AT244" s="28"/>
      <c r="AU244" s="9"/>
      <c r="AV244" s="7"/>
      <c r="AW244" s="11"/>
      <c r="BA244" s="7"/>
      <c r="BB244" s="7"/>
      <c r="BC244" s="6"/>
      <c r="BH244" s="28"/>
      <c r="BI244" s="28"/>
    </row>
    <row r="245" spans="42:61" s="5" customFormat="1" ht="24" customHeight="1">
      <c r="AP245" s="9"/>
      <c r="AQ245" s="9"/>
      <c r="AR245" s="9"/>
      <c r="AS245" s="9"/>
      <c r="AT245" s="28"/>
      <c r="AU245" s="9"/>
      <c r="AV245" s="7"/>
      <c r="AW245" s="11"/>
      <c r="BA245" s="7"/>
      <c r="BB245" s="7"/>
      <c r="BC245" s="6"/>
      <c r="BH245" s="28"/>
      <c r="BI245" s="28"/>
    </row>
    <row r="246" spans="42:61" s="5" customFormat="1" ht="24" customHeight="1">
      <c r="AP246" s="9"/>
      <c r="AQ246" s="9"/>
      <c r="AR246" s="9"/>
      <c r="AS246" s="9"/>
      <c r="AT246" s="28"/>
      <c r="AU246" s="9"/>
      <c r="AV246" s="7"/>
      <c r="AW246" s="11"/>
      <c r="BA246" s="7"/>
      <c r="BB246" s="7"/>
      <c r="BC246" s="6"/>
      <c r="BH246" s="28"/>
      <c r="BI246" s="28"/>
    </row>
    <row r="247" spans="42:61" s="5" customFormat="1" ht="24" customHeight="1">
      <c r="AP247" s="9"/>
      <c r="AQ247" s="9"/>
      <c r="AR247" s="9"/>
      <c r="AS247" s="9"/>
      <c r="AT247" s="28"/>
      <c r="AU247" s="9"/>
      <c r="AV247" s="7"/>
      <c r="AW247" s="11"/>
      <c r="BA247" s="7"/>
      <c r="BB247" s="7"/>
      <c r="BC247" s="6"/>
      <c r="BH247" s="28"/>
      <c r="BI247" s="28"/>
    </row>
    <row r="248" spans="42:61" s="5" customFormat="1" ht="24" customHeight="1">
      <c r="AP248" s="9"/>
      <c r="AQ248" s="9"/>
      <c r="AR248" s="9"/>
      <c r="AS248" s="9"/>
      <c r="AT248" s="28"/>
      <c r="AU248" s="9"/>
      <c r="AV248" s="7"/>
      <c r="AW248" s="11"/>
      <c r="BA248" s="7"/>
      <c r="BB248" s="7"/>
      <c r="BC248" s="6"/>
      <c r="BH248" s="28"/>
      <c r="BI248" s="28"/>
    </row>
    <row r="249" spans="42:61" s="5" customFormat="1" ht="24" customHeight="1">
      <c r="AP249" s="9"/>
      <c r="AQ249" s="9"/>
      <c r="AR249" s="9"/>
      <c r="AS249" s="9"/>
      <c r="AT249" s="28"/>
      <c r="AU249" s="9"/>
      <c r="AV249" s="7"/>
      <c r="AW249" s="11"/>
      <c r="BA249" s="7"/>
      <c r="BB249" s="7"/>
      <c r="BC249" s="6"/>
      <c r="BH249" s="28"/>
      <c r="BI249" s="28"/>
    </row>
    <row r="250" spans="42:61" s="5" customFormat="1" ht="24" customHeight="1">
      <c r="AP250" s="9"/>
      <c r="AQ250" s="9"/>
      <c r="AR250" s="9"/>
      <c r="AS250" s="9"/>
      <c r="AT250" s="28"/>
      <c r="AU250" s="9"/>
      <c r="AV250" s="7"/>
      <c r="AW250" s="11"/>
      <c r="BA250" s="7"/>
      <c r="BB250" s="7"/>
      <c r="BC250" s="6"/>
      <c r="BH250" s="28"/>
      <c r="BI250" s="28"/>
    </row>
    <row r="251" spans="42:61" s="5" customFormat="1" ht="24" customHeight="1">
      <c r="AP251" s="9"/>
      <c r="AQ251" s="9"/>
      <c r="AR251" s="9"/>
      <c r="AS251" s="9"/>
      <c r="AT251" s="28"/>
      <c r="AU251" s="9"/>
      <c r="AV251" s="7"/>
      <c r="AW251" s="11"/>
      <c r="BA251" s="7"/>
      <c r="BB251" s="7"/>
      <c r="BC251" s="6"/>
      <c r="BH251" s="28"/>
      <c r="BI251" s="28"/>
    </row>
    <row r="252" spans="42:61" s="5" customFormat="1" ht="24" customHeight="1">
      <c r="AP252" s="9"/>
      <c r="AQ252" s="9"/>
      <c r="AR252" s="9"/>
      <c r="AS252" s="9"/>
      <c r="AT252" s="28"/>
      <c r="AU252" s="9"/>
      <c r="AV252" s="7"/>
      <c r="AW252" s="11"/>
      <c r="BA252" s="7"/>
      <c r="BB252" s="7"/>
      <c r="BC252" s="6"/>
      <c r="BH252" s="28"/>
      <c r="BI252" s="28"/>
    </row>
    <row r="253" spans="42:61" s="5" customFormat="1" ht="24" customHeight="1">
      <c r="AP253" s="9"/>
      <c r="AQ253" s="9"/>
      <c r="AR253" s="9"/>
      <c r="AS253" s="9"/>
      <c r="AT253" s="28"/>
      <c r="AU253" s="9"/>
      <c r="AV253" s="7"/>
      <c r="AW253" s="11"/>
      <c r="BA253" s="7"/>
      <c r="BB253" s="7"/>
      <c r="BC253" s="6"/>
      <c r="BH253" s="28"/>
      <c r="BI253" s="28"/>
    </row>
    <row r="254" spans="42:61" s="5" customFormat="1" ht="24" customHeight="1">
      <c r="AP254" s="9"/>
      <c r="AQ254" s="9"/>
      <c r="AR254" s="9"/>
      <c r="AS254" s="9"/>
      <c r="AT254" s="28"/>
      <c r="AU254" s="9"/>
      <c r="AV254" s="7"/>
      <c r="AW254" s="11"/>
      <c r="BA254" s="7"/>
      <c r="BB254" s="7"/>
      <c r="BC254" s="6"/>
      <c r="BH254" s="28"/>
      <c r="BI254" s="28"/>
    </row>
    <row r="255" spans="42:61" s="5" customFormat="1" ht="24" customHeight="1">
      <c r="AP255" s="9"/>
      <c r="AQ255" s="9"/>
      <c r="AR255" s="9"/>
      <c r="AS255" s="9"/>
      <c r="AT255" s="28"/>
      <c r="AU255" s="9"/>
      <c r="AV255" s="7"/>
      <c r="AW255" s="11"/>
      <c r="BA255" s="7"/>
      <c r="BB255" s="7"/>
      <c r="BC255" s="6"/>
      <c r="BH255" s="28"/>
      <c r="BI255" s="28"/>
    </row>
    <row r="256" spans="42:61" s="5" customFormat="1" ht="24" customHeight="1">
      <c r="AP256" s="9"/>
      <c r="AQ256" s="9"/>
      <c r="AR256" s="9"/>
      <c r="AS256" s="9"/>
      <c r="AT256" s="28"/>
      <c r="AU256" s="9"/>
      <c r="AV256" s="7"/>
      <c r="AW256" s="11"/>
      <c r="BA256" s="7"/>
      <c r="BB256" s="7"/>
      <c r="BC256" s="6"/>
      <c r="BH256" s="28"/>
      <c r="BI256" s="28"/>
    </row>
    <row r="257" spans="42:61" s="5" customFormat="1" ht="24" customHeight="1">
      <c r="AP257" s="9"/>
      <c r="AQ257" s="9"/>
      <c r="AR257" s="9"/>
      <c r="AS257" s="9"/>
      <c r="AT257" s="28"/>
      <c r="AU257" s="9"/>
      <c r="AV257" s="7"/>
      <c r="AW257" s="11"/>
      <c r="BA257" s="7"/>
      <c r="BB257" s="7"/>
      <c r="BC257" s="6"/>
      <c r="BH257" s="28"/>
      <c r="BI257" s="28"/>
    </row>
    <row r="258" spans="42:61" s="5" customFormat="1" ht="24" customHeight="1">
      <c r="AP258" s="9"/>
      <c r="AQ258" s="9"/>
      <c r="AR258" s="9"/>
      <c r="AS258" s="9"/>
      <c r="AT258" s="28"/>
      <c r="AU258" s="9"/>
      <c r="AV258" s="7"/>
      <c r="AW258" s="11"/>
      <c r="BA258" s="7"/>
      <c r="BB258" s="7"/>
      <c r="BC258" s="6"/>
      <c r="BH258" s="28"/>
      <c r="BI258" s="28"/>
    </row>
    <row r="259" spans="42:61" s="5" customFormat="1" ht="24" customHeight="1">
      <c r="AP259" s="9"/>
      <c r="AQ259" s="9"/>
      <c r="AR259" s="9"/>
      <c r="AS259" s="9"/>
      <c r="AT259" s="28"/>
      <c r="AU259" s="9"/>
      <c r="AV259" s="7"/>
      <c r="AW259" s="11"/>
      <c r="BA259" s="7"/>
      <c r="BB259" s="7"/>
      <c r="BC259" s="6"/>
      <c r="BH259" s="28"/>
      <c r="BI259" s="28"/>
    </row>
    <row r="260" spans="42:61" s="5" customFormat="1" ht="24" customHeight="1">
      <c r="AP260" s="9"/>
      <c r="AQ260" s="9"/>
      <c r="AR260" s="9"/>
      <c r="AS260" s="9"/>
      <c r="AT260" s="28"/>
      <c r="AU260" s="9"/>
      <c r="AV260" s="7"/>
      <c r="AW260" s="11"/>
      <c r="BA260" s="7"/>
      <c r="BB260" s="7"/>
      <c r="BC260" s="6"/>
      <c r="BH260" s="28"/>
      <c r="BI260" s="28"/>
    </row>
    <row r="261" spans="42:61" s="5" customFormat="1" ht="24" customHeight="1">
      <c r="AP261" s="9"/>
      <c r="AQ261" s="9"/>
      <c r="AR261" s="9"/>
      <c r="AS261" s="9"/>
      <c r="AT261" s="28"/>
      <c r="AU261" s="9"/>
      <c r="AV261" s="7"/>
      <c r="AW261" s="11"/>
      <c r="BA261" s="7"/>
      <c r="BB261" s="7"/>
      <c r="BC261" s="6"/>
      <c r="BH261" s="28"/>
      <c r="BI261" s="28"/>
    </row>
    <row r="262" spans="42:61" s="5" customFormat="1" ht="24" customHeight="1">
      <c r="AP262" s="9"/>
      <c r="AQ262" s="9"/>
      <c r="AR262" s="9"/>
      <c r="AS262" s="9"/>
      <c r="AT262" s="28"/>
      <c r="AU262" s="9"/>
      <c r="AV262" s="7"/>
      <c r="AW262" s="11"/>
      <c r="BA262" s="7"/>
      <c r="BB262" s="7"/>
      <c r="BC262" s="6"/>
      <c r="BH262" s="28"/>
      <c r="BI262" s="28"/>
    </row>
    <row r="263" spans="42:61" s="5" customFormat="1" ht="24" customHeight="1">
      <c r="AP263" s="9"/>
      <c r="AQ263" s="9"/>
      <c r="AR263" s="9"/>
      <c r="AS263" s="9"/>
      <c r="AT263" s="28"/>
      <c r="AU263" s="9"/>
      <c r="AV263" s="7"/>
      <c r="AW263" s="11"/>
      <c r="BA263" s="7"/>
      <c r="BB263" s="7"/>
      <c r="BC263" s="6"/>
      <c r="BH263" s="28"/>
      <c r="BI263" s="28"/>
    </row>
    <row r="264" spans="42:61" s="5" customFormat="1" ht="24" customHeight="1">
      <c r="AP264" s="9"/>
      <c r="AQ264" s="9"/>
      <c r="AR264" s="9"/>
      <c r="AS264" s="9"/>
      <c r="AT264" s="28"/>
      <c r="AU264" s="9"/>
      <c r="AV264" s="7"/>
      <c r="AW264" s="11"/>
      <c r="BA264" s="7"/>
      <c r="BB264" s="7"/>
      <c r="BC264" s="6"/>
      <c r="BH264" s="28"/>
      <c r="BI264" s="28"/>
    </row>
    <row r="265" spans="42:61" s="5" customFormat="1" ht="24" customHeight="1">
      <c r="AP265" s="9"/>
      <c r="AQ265" s="9"/>
      <c r="AR265" s="9"/>
      <c r="AS265" s="9"/>
      <c r="AT265" s="28"/>
      <c r="AU265" s="9"/>
      <c r="AV265" s="7"/>
      <c r="AW265" s="11"/>
      <c r="BA265" s="7"/>
      <c r="BB265" s="7"/>
      <c r="BC265" s="6"/>
      <c r="BH265" s="28"/>
      <c r="BI265" s="28"/>
    </row>
    <row r="266" spans="42:61" s="5" customFormat="1" ht="24" customHeight="1">
      <c r="AP266" s="9"/>
      <c r="AQ266" s="9"/>
      <c r="AR266" s="9"/>
      <c r="AS266" s="9"/>
      <c r="AT266" s="28"/>
      <c r="AU266" s="9"/>
      <c r="AV266" s="7"/>
      <c r="AW266" s="11"/>
      <c r="BA266" s="7"/>
      <c r="BB266" s="7"/>
      <c r="BC266" s="6"/>
      <c r="BH266" s="28"/>
      <c r="BI266" s="28"/>
    </row>
    <row r="267" spans="42:61" s="5" customFormat="1" ht="24" customHeight="1">
      <c r="AP267" s="9"/>
      <c r="AQ267" s="9"/>
      <c r="AR267" s="9"/>
      <c r="AS267" s="9"/>
      <c r="AT267" s="28"/>
      <c r="AU267" s="9"/>
      <c r="AV267" s="7"/>
      <c r="AW267" s="11"/>
      <c r="BA267" s="7"/>
      <c r="BB267" s="7"/>
      <c r="BC267" s="6"/>
      <c r="BH267" s="28"/>
      <c r="BI267" s="28"/>
    </row>
    <row r="268" spans="42:61" s="5" customFormat="1" ht="24" customHeight="1">
      <c r="AP268" s="9"/>
      <c r="AQ268" s="9"/>
      <c r="AR268" s="9"/>
      <c r="AS268" s="9"/>
      <c r="AT268" s="28"/>
      <c r="AU268" s="9"/>
      <c r="AV268" s="7"/>
      <c r="AW268" s="11"/>
      <c r="BA268" s="7"/>
      <c r="BB268" s="7"/>
      <c r="BC268" s="6"/>
      <c r="BH268" s="28"/>
      <c r="BI268" s="28"/>
    </row>
    <row r="269" spans="42:61" s="5" customFormat="1" ht="24" customHeight="1">
      <c r="AP269" s="9"/>
      <c r="AQ269" s="9"/>
      <c r="AR269" s="9"/>
      <c r="AS269" s="9"/>
      <c r="AT269" s="28"/>
      <c r="AU269" s="9"/>
      <c r="AV269" s="7"/>
      <c r="AW269" s="11"/>
      <c r="BA269" s="7"/>
      <c r="BB269" s="7"/>
      <c r="BC269" s="6"/>
      <c r="BH269" s="28"/>
      <c r="BI269" s="28"/>
    </row>
    <row r="270" spans="42:61" s="5" customFormat="1" ht="24" customHeight="1">
      <c r="AP270" s="9"/>
      <c r="AQ270" s="9"/>
      <c r="AR270" s="9"/>
      <c r="AS270" s="9"/>
      <c r="AT270" s="28"/>
      <c r="AU270" s="9"/>
      <c r="AV270" s="7"/>
      <c r="AW270" s="11"/>
      <c r="BA270" s="7"/>
      <c r="BB270" s="7"/>
      <c r="BC270" s="6"/>
      <c r="BH270" s="28"/>
      <c r="BI270" s="28"/>
    </row>
    <row r="271" spans="42:61" s="5" customFormat="1" ht="24" customHeight="1">
      <c r="AP271" s="9"/>
      <c r="AQ271" s="9"/>
      <c r="AR271" s="9"/>
      <c r="AS271" s="9"/>
      <c r="AT271" s="28"/>
      <c r="AU271" s="9"/>
      <c r="AV271" s="7"/>
      <c r="AW271" s="11"/>
      <c r="BA271" s="7"/>
      <c r="BB271" s="7"/>
      <c r="BC271" s="6"/>
      <c r="BH271" s="28"/>
      <c r="BI271" s="28"/>
    </row>
    <row r="272" spans="42:61" s="5" customFormat="1" ht="24" customHeight="1">
      <c r="AP272" s="9"/>
      <c r="AQ272" s="9"/>
      <c r="AR272" s="9"/>
      <c r="AS272" s="9"/>
      <c r="AT272" s="28"/>
      <c r="AU272" s="9"/>
      <c r="AV272" s="7"/>
      <c r="AW272" s="11"/>
      <c r="BA272" s="7"/>
      <c r="BB272" s="7"/>
      <c r="BC272" s="6"/>
      <c r="BH272" s="28"/>
      <c r="BI272" s="28"/>
    </row>
    <row r="273" spans="42:61" s="5" customFormat="1" ht="24" customHeight="1">
      <c r="AP273" s="9"/>
      <c r="AQ273" s="9"/>
      <c r="AR273" s="9"/>
      <c r="AS273" s="9"/>
      <c r="AT273" s="28"/>
      <c r="AU273" s="9"/>
      <c r="AV273" s="7"/>
      <c r="AW273" s="11"/>
      <c r="BA273" s="7"/>
      <c r="BB273" s="7"/>
      <c r="BC273" s="6"/>
      <c r="BH273" s="28"/>
      <c r="BI273" s="28"/>
    </row>
    <row r="274" spans="42:61" s="5" customFormat="1" ht="24" customHeight="1">
      <c r="AP274" s="9"/>
      <c r="AQ274" s="9"/>
      <c r="AR274" s="9"/>
      <c r="AS274" s="9"/>
      <c r="AT274" s="28"/>
      <c r="AU274" s="9"/>
      <c r="AV274" s="7"/>
      <c r="AW274" s="11"/>
      <c r="BA274" s="7"/>
      <c r="BB274" s="7"/>
      <c r="BC274" s="6"/>
      <c r="BH274" s="28"/>
      <c r="BI274" s="28"/>
    </row>
    <row r="275" spans="42:61" s="5" customFormat="1" ht="24" customHeight="1">
      <c r="AP275" s="9"/>
      <c r="AQ275" s="9"/>
      <c r="AR275" s="9"/>
      <c r="AS275" s="9"/>
      <c r="AT275" s="28"/>
      <c r="AU275" s="9"/>
      <c r="AV275" s="7"/>
      <c r="AW275" s="11"/>
      <c r="BA275" s="7"/>
      <c r="BB275" s="7"/>
      <c r="BC275" s="6"/>
      <c r="BH275" s="28"/>
      <c r="BI275" s="28"/>
    </row>
    <row r="276" spans="42:61" s="5" customFormat="1" ht="24" customHeight="1">
      <c r="AP276" s="9"/>
      <c r="AQ276" s="9"/>
      <c r="AR276" s="9"/>
      <c r="AS276" s="9"/>
      <c r="AT276" s="28"/>
      <c r="AU276" s="9"/>
      <c r="AV276" s="7"/>
      <c r="AW276" s="11"/>
      <c r="BA276" s="7"/>
      <c r="BB276" s="7"/>
      <c r="BC276" s="6"/>
      <c r="BH276" s="28"/>
      <c r="BI276" s="28"/>
    </row>
    <row r="277" spans="42:61" s="5" customFormat="1" ht="24" customHeight="1">
      <c r="AP277" s="9"/>
      <c r="AQ277" s="9"/>
      <c r="AR277" s="9"/>
      <c r="AS277" s="9"/>
      <c r="AT277" s="28"/>
      <c r="AU277" s="9"/>
      <c r="AV277" s="7"/>
      <c r="AW277" s="11"/>
      <c r="BA277" s="7"/>
      <c r="BB277" s="7"/>
      <c r="BC277" s="6"/>
      <c r="BH277" s="28"/>
      <c r="BI277" s="28"/>
    </row>
    <row r="278" spans="42:61" s="5" customFormat="1" ht="24" customHeight="1">
      <c r="AP278" s="9"/>
      <c r="AQ278" s="9"/>
      <c r="AR278" s="9"/>
      <c r="AS278" s="9"/>
      <c r="AT278" s="28"/>
      <c r="AU278" s="9"/>
      <c r="AV278" s="7"/>
      <c r="AW278" s="11"/>
      <c r="BA278" s="7"/>
      <c r="BB278" s="7"/>
      <c r="BC278" s="6"/>
      <c r="BH278" s="28"/>
      <c r="BI278" s="28"/>
    </row>
    <row r="279" spans="42:61" s="5" customFormat="1" ht="24" customHeight="1">
      <c r="AP279" s="9"/>
      <c r="AQ279" s="9"/>
      <c r="AR279" s="9"/>
      <c r="AS279" s="9"/>
      <c r="AT279" s="28"/>
      <c r="AU279" s="9"/>
      <c r="AV279" s="7"/>
      <c r="AW279" s="11"/>
      <c r="BA279" s="7"/>
      <c r="BB279" s="7"/>
      <c r="BC279" s="6"/>
      <c r="BH279" s="28"/>
      <c r="BI279" s="28"/>
    </row>
    <row r="280" spans="42:61" s="5" customFormat="1" ht="24" customHeight="1">
      <c r="AP280" s="9"/>
      <c r="AQ280" s="9"/>
      <c r="AR280" s="9"/>
      <c r="AS280" s="9"/>
      <c r="AT280" s="28"/>
      <c r="AU280" s="9"/>
      <c r="AV280" s="7"/>
      <c r="AW280" s="11"/>
      <c r="BA280" s="7"/>
      <c r="BB280" s="7"/>
      <c r="BC280" s="6"/>
      <c r="BH280" s="28"/>
      <c r="BI280" s="28"/>
    </row>
    <row r="281" spans="42:61" s="5" customFormat="1" ht="24" customHeight="1">
      <c r="AP281" s="9"/>
      <c r="AQ281" s="9"/>
      <c r="AR281" s="9"/>
      <c r="AS281" s="9"/>
      <c r="AT281" s="28"/>
      <c r="AU281" s="9"/>
      <c r="AV281" s="7"/>
      <c r="AW281" s="11"/>
      <c r="BA281" s="7"/>
      <c r="BB281" s="7"/>
      <c r="BC281" s="6"/>
      <c r="BH281" s="28"/>
      <c r="BI281" s="28"/>
    </row>
    <row r="282" spans="42:61" s="5" customFormat="1" ht="24" customHeight="1">
      <c r="AP282" s="9"/>
      <c r="AQ282" s="9"/>
      <c r="AR282" s="9"/>
      <c r="AS282" s="9"/>
      <c r="AT282" s="28"/>
      <c r="AU282" s="9"/>
      <c r="AV282" s="7"/>
      <c r="AW282" s="11"/>
      <c r="BA282" s="7"/>
      <c r="BB282" s="7"/>
      <c r="BC282" s="6"/>
      <c r="BH282" s="28"/>
      <c r="BI282" s="28"/>
    </row>
    <row r="283" spans="42:61" s="5" customFormat="1" ht="24" customHeight="1">
      <c r="AP283" s="9"/>
      <c r="AQ283" s="9"/>
      <c r="AR283" s="9"/>
      <c r="AS283" s="9"/>
      <c r="AT283" s="28"/>
      <c r="AU283" s="9"/>
      <c r="AV283" s="7"/>
      <c r="AW283" s="11"/>
      <c r="BA283" s="7"/>
      <c r="BB283" s="7"/>
      <c r="BC283" s="6"/>
      <c r="BH283" s="28"/>
      <c r="BI283" s="28"/>
    </row>
    <row r="284" spans="42:61" s="5" customFormat="1" ht="24" customHeight="1">
      <c r="AP284" s="9"/>
      <c r="AQ284" s="9"/>
      <c r="AR284" s="9"/>
      <c r="AS284" s="9"/>
      <c r="AT284" s="28"/>
      <c r="AU284" s="9"/>
      <c r="AV284" s="7"/>
      <c r="AW284" s="11"/>
      <c r="BA284" s="7"/>
      <c r="BB284" s="7"/>
      <c r="BC284" s="6"/>
      <c r="BH284" s="28"/>
      <c r="BI284" s="28"/>
    </row>
    <row r="285" spans="42:61" s="5" customFormat="1" ht="24" customHeight="1">
      <c r="AP285" s="9"/>
      <c r="AQ285" s="9"/>
      <c r="AR285" s="9"/>
      <c r="AS285" s="9"/>
      <c r="AT285" s="28"/>
      <c r="AU285" s="9"/>
      <c r="AV285" s="7"/>
      <c r="AW285" s="11"/>
      <c r="BA285" s="7"/>
      <c r="BB285" s="7"/>
      <c r="BC285" s="6"/>
      <c r="BH285" s="28"/>
      <c r="BI285" s="28"/>
    </row>
    <row r="286" spans="42:61" s="5" customFormat="1" ht="24" customHeight="1">
      <c r="AP286" s="9"/>
      <c r="AQ286" s="9"/>
      <c r="AR286" s="9"/>
      <c r="AS286" s="9"/>
      <c r="AT286" s="28"/>
      <c r="AU286" s="9"/>
      <c r="AV286" s="7"/>
      <c r="AW286" s="11"/>
      <c r="BA286" s="7"/>
      <c r="BB286" s="7"/>
      <c r="BC286" s="6"/>
      <c r="BH286" s="28"/>
      <c r="BI286" s="28"/>
    </row>
    <row r="287" spans="42:61" s="5" customFormat="1" ht="24" customHeight="1">
      <c r="AP287" s="9"/>
      <c r="AQ287" s="9"/>
      <c r="AR287" s="9"/>
      <c r="AS287" s="9"/>
      <c r="AT287" s="28"/>
      <c r="AU287" s="9"/>
      <c r="AV287" s="7"/>
      <c r="AW287" s="11"/>
      <c r="BA287" s="7"/>
      <c r="BB287" s="7"/>
      <c r="BC287" s="6"/>
      <c r="BH287" s="28"/>
      <c r="BI287" s="28"/>
    </row>
    <row r="288" spans="42:61" s="5" customFormat="1" ht="24" customHeight="1">
      <c r="AP288" s="9"/>
      <c r="AQ288" s="9"/>
      <c r="AR288" s="9"/>
      <c r="AS288" s="9"/>
      <c r="AT288" s="28"/>
      <c r="AU288" s="9"/>
      <c r="AV288" s="7"/>
      <c r="AW288" s="11"/>
      <c r="BA288" s="7"/>
      <c r="BB288" s="7"/>
      <c r="BC288" s="6"/>
      <c r="BH288" s="28"/>
      <c r="BI288" s="28"/>
    </row>
    <row r="289" spans="42:61" s="5" customFormat="1" ht="24" customHeight="1">
      <c r="AP289" s="9"/>
      <c r="AQ289" s="9"/>
      <c r="AR289" s="9"/>
      <c r="AS289" s="9"/>
      <c r="AT289" s="28"/>
      <c r="AU289" s="9"/>
      <c r="AV289" s="7"/>
      <c r="AW289" s="11"/>
      <c r="BA289" s="7"/>
      <c r="BB289" s="7"/>
      <c r="BC289" s="6"/>
      <c r="BH289" s="28"/>
      <c r="BI289" s="28"/>
    </row>
    <row r="290" spans="42:61" s="5" customFormat="1" ht="24" customHeight="1">
      <c r="AP290" s="9"/>
      <c r="AQ290" s="9"/>
      <c r="AR290" s="9"/>
      <c r="AS290" s="9"/>
      <c r="AT290" s="28"/>
      <c r="AU290" s="9"/>
      <c r="AV290" s="7"/>
      <c r="AW290" s="11"/>
      <c r="BA290" s="7"/>
      <c r="BB290" s="7"/>
      <c r="BC290" s="6"/>
      <c r="BH290" s="28"/>
      <c r="BI290" s="28"/>
    </row>
    <row r="291" spans="42:61" s="5" customFormat="1" ht="24" customHeight="1">
      <c r="AP291" s="9"/>
      <c r="AQ291" s="9"/>
      <c r="AR291" s="9"/>
      <c r="AS291" s="9"/>
      <c r="AT291" s="28"/>
      <c r="AU291" s="9"/>
      <c r="AV291" s="7"/>
      <c r="AW291" s="11"/>
      <c r="BA291" s="7"/>
      <c r="BB291" s="7"/>
      <c r="BC291" s="6"/>
      <c r="BH291" s="28"/>
      <c r="BI291" s="28"/>
    </row>
    <row r="292" spans="42:61" s="5" customFormat="1" ht="24" customHeight="1">
      <c r="AP292" s="9"/>
      <c r="AQ292" s="9"/>
      <c r="AR292" s="9"/>
      <c r="AS292" s="9"/>
      <c r="AT292" s="28"/>
      <c r="AU292" s="9"/>
      <c r="AV292" s="7"/>
      <c r="AW292" s="11"/>
      <c r="BA292" s="7"/>
      <c r="BB292" s="7"/>
      <c r="BC292" s="6"/>
      <c r="BH292" s="28"/>
      <c r="BI292" s="28"/>
    </row>
    <row r="293" spans="42:61" s="5" customFormat="1" ht="24" customHeight="1">
      <c r="AP293" s="9"/>
      <c r="AQ293" s="9"/>
      <c r="AR293" s="9"/>
      <c r="AS293" s="9"/>
      <c r="AT293" s="28"/>
      <c r="AU293" s="9"/>
      <c r="AV293" s="7"/>
      <c r="AW293" s="11"/>
      <c r="BA293" s="7"/>
      <c r="BB293" s="7"/>
      <c r="BC293" s="6"/>
      <c r="BH293" s="28"/>
      <c r="BI293" s="28"/>
    </row>
    <row r="294" spans="42:61" s="5" customFormat="1" ht="24" customHeight="1">
      <c r="AP294" s="9"/>
      <c r="AQ294" s="9"/>
      <c r="AR294" s="9"/>
      <c r="AS294" s="9"/>
      <c r="AT294" s="28"/>
      <c r="AU294" s="9"/>
      <c r="AV294" s="7"/>
      <c r="AW294" s="11"/>
      <c r="BA294" s="7"/>
      <c r="BB294" s="7"/>
      <c r="BC294" s="6"/>
      <c r="BH294" s="28"/>
      <c r="BI294" s="28"/>
    </row>
    <row r="295" spans="42:61" s="5" customFormat="1" ht="24" customHeight="1">
      <c r="AP295" s="9"/>
      <c r="AQ295" s="9"/>
      <c r="AR295" s="9"/>
      <c r="AS295" s="9"/>
      <c r="AT295" s="28"/>
      <c r="AU295" s="9"/>
      <c r="AV295" s="7"/>
      <c r="AW295" s="11"/>
      <c r="BA295" s="7"/>
      <c r="BB295" s="7"/>
      <c r="BC295" s="6"/>
      <c r="BH295" s="28"/>
      <c r="BI295" s="28"/>
    </row>
    <row r="296" spans="42:61" s="5" customFormat="1" ht="24" customHeight="1">
      <c r="AP296" s="9"/>
      <c r="AQ296" s="9"/>
      <c r="AR296" s="9"/>
      <c r="AS296" s="9"/>
      <c r="AT296" s="28"/>
      <c r="AU296" s="9"/>
      <c r="AV296" s="7"/>
      <c r="AW296" s="11"/>
      <c r="BA296" s="7"/>
      <c r="BB296" s="7"/>
      <c r="BC296" s="6"/>
      <c r="BH296" s="28"/>
      <c r="BI296" s="28"/>
    </row>
    <row r="297" spans="42:61" s="5" customFormat="1" ht="24" customHeight="1">
      <c r="AP297" s="9"/>
      <c r="AQ297" s="9"/>
      <c r="AR297" s="9"/>
      <c r="AS297" s="9"/>
      <c r="AT297" s="28"/>
      <c r="AU297" s="9"/>
      <c r="AV297" s="7"/>
      <c r="AW297" s="11"/>
      <c r="BA297" s="7"/>
      <c r="BB297" s="7"/>
      <c r="BC297" s="6"/>
      <c r="BH297" s="28"/>
      <c r="BI297" s="28"/>
    </row>
    <row r="298" spans="42:61" s="5" customFormat="1" ht="24" customHeight="1">
      <c r="AP298" s="9"/>
      <c r="AQ298" s="9"/>
      <c r="AR298" s="9"/>
      <c r="AS298" s="9"/>
      <c r="AT298" s="28"/>
      <c r="AU298" s="9"/>
      <c r="AV298" s="7"/>
      <c r="AW298" s="11"/>
      <c r="BA298" s="7"/>
      <c r="BB298" s="7"/>
      <c r="BC298" s="6"/>
      <c r="BH298" s="28"/>
      <c r="BI298" s="28"/>
    </row>
    <row r="299" spans="42:61" s="5" customFormat="1" ht="24" customHeight="1">
      <c r="AP299" s="9"/>
      <c r="AQ299" s="9"/>
      <c r="AR299" s="9"/>
      <c r="AS299" s="9"/>
      <c r="AT299" s="28"/>
      <c r="AU299" s="9"/>
      <c r="AV299" s="7"/>
      <c r="AW299" s="11"/>
      <c r="BA299" s="7"/>
      <c r="BB299" s="7"/>
      <c r="BC299" s="6"/>
      <c r="BH299" s="28"/>
      <c r="BI299" s="28"/>
    </row>
    <row r="300" spans="42:61" s="5" customFormat="1" ht="24" customHeight="1">
      <c r="AP300" s="9"/>
      <c r="AQ300" s="9"/>
      <c r="AR300" s="9"/>
      <c r="AS300" s="9"/>
      <c r="AT300" s="28"/>
      <c r="AU300" s="9"/>
      <c r="AV300" s="7"/>
      <c r="AW300" s="11"/>
      <c r="BA300" s="7"/>
      <c r="BB300" s="7"/>
      <c r="BC300" s="6"/>
      <c r="BH300" s="28"/>
      <c r="BI300" s="28"/>
    </row>
    <row r="301" spans="42:61" s="5" customFormat="1" ht="24" customHeight="1">
      <c r="AP301" s="9"/>
      <c r="AQ301" s="9"/>
      <c r="AR301" s="9"/>
      <c r="AS301" s="9"/>
      <c r="AT301" s="28"/>
      <c r="AU301" s="9"/>
      <c r="AV301" s="7"/>
      <c r="AW301" s="11"/>
      <c r="BA301" s="7"/>
      <c r="BB301" s="7"/>
      <c r="BC301" s="6"/>
      <c r="BH301" s="28"/>
      <c r="BI301" s="28"/>
    </row>
    <row r="302" spans="42:61" s="5" customFormat="1" ht="24" customHeight="1">
      <c r="AP302" s="9"/>
      <c r="AQ302" s="9"/>
      <c r="AR302" s="9"/>
      <c r="AS302" s="9"/>
      <c r="AT302" s="28"/>
      <c r="AU302" s="9"/>
      <c r="AV302" s="7"/>
      <c r="AW302" s="11"/>
      <c r="BA302" s="7"/>
      <c r="BB302" s="7"/>
      <c r="BC302" s="6"/>
      <c r="BH302" s="28"/>
      <c r="BI302" s="28"/>
    </row>
    <row r="303" spans="42:61" s="5" customFormat="1" ht="24" customHeight="1">
      <c r="AP303" s="9"/>
      <c r="AQ303" s="9"/>
      <c r="AR303" s="9"/>
      <c r="AS303" s="9"/>
      <c r="AT303" s="28"/>
      <c r="AU303" s="9"/>
      <c r="AV303" s="7"/>
      <c r="AW303" s="11"/>
      <c r="BA303" s="7"/>
      <c r="BB303" s="7"/>
      <c r="BC303" s="6"/>
      <c r="BH303" s="28"/>
      <c r="BI303" s="28"/>
    </row>
    <row r="304" spans="42:61" s="5" customFormat="1" ht="24" customHeight="1">
      <c r="AP304" s="9"/>
      <c r="AQ304" s="9"/>
      <c r="AR304" s="9"/>
      <c r="AS304" s="9"/>
      <c r="AT304" s="28"/>
      <c r="AU304" s="9"/>
      <c r="AV304" s="7"/>
      <c r="AW304" s="11"/>
      <c r="BA304" s="7"/>
      <c r="BB304" s="7"/>
      <c r="BC304" s="6"/>
      <c r="BH304" s="28"/>
      <c r="BI304" s="28"/>
    </row>
    <row r="305" spans="42:61" s="5" customFormat="1" ht="24" customHeight="1">
      <c r="AP305" s="9"/>
      <c r="AQ305" s="9"/>
      <c r="AR305" s="9"/>
      <c r="AS305" s="9"/>
      <c r="AT305" s="28"/>
      <c r="AU305" s="9"/>
      <c r="AV305" s="7"/>
      <c r="AW305" s="11"/>
      <c r="BA305" s="7"/>
      <c r="BB305" s="7"/>
      <c r="BC305" s="6"/>
      <c r="BH305" s="28"/>
      <c r="BI305" s="28"/>
    </row>
    <row r="306" spans="42:61" s="5" customFormat="1" ht="24" customHeight="1">
      <c r="AP306" s="9"/>
      <c r="AQ306" s="9"/>
      <c r="AR306" s="9"/>
      <c r="AS306" s="9"/>
      <c r="AT306" s="28"/>
      <c r="AU306" s="9"/>
      <c r="AV306" s="7"/>
      <c r="AW306" s="11"/>
      <c r="BA306" s="7"/>
      <c r="BB306" s="7"/>
      <c r="BC306" s="6"/>
      <c r="BH306" s="28"/>
      <c r="BI306" s="28"/>
    </row>
    <row r="307" spans="42:61" s="5" customFormat="1" ht="24" customHeight="1">
      <c r="AP307" s="9"/>
      <c r="AQ307" s="9"/>
      <c r="AR307" s="9"/>
      <c r="AS307" s="9"/>
      <c r="AT307" s="28"/>
      <c r="AU307" s="9"/>
      <c r="AV307" s="7"/>
      <c r="AW307" s="11"/>
      <c r="BA307" s="7"/>
      <c r="BB307" s="7"/>
      <c r="BC307" s="6"/>
      <c r="BH307" s="28"/>
      <c r="BI307" s="28"/>
    </row>
    <row r="308" spans="42:61" s="5" customFormat="1" ht="24" customHeight="1">
      <c r="AP308" s="9"/>
      <c r="AQ308" s="9"/>
      <c r="AR308" s="9"/>
      <c r="AS308" s="9"/>
      <c r="AT308" s="28"/>
      <c r="AU308" s="9"/>
      <c r="AV308" s="7"/>
      <c r="AW308" s="11"/>
      <c r="BA308" s="7"/>
      <c r="BB308" s="7"/>
      <c r="BC308" s="6"/>
      <c r="BH308" s="28"/>
      <c r="BI308" s="28"/>
    </row>
    <row r="309" spans="42:61" s="5" customFormat="1" ht="24" customHeight="1">
      <c r="AP309" s="9"/>
      <c r="AQ309" s="9"/>
      <c r="AR309" s="9"/>
      <c r="AS309" s="9"/>
      <c r="AT309" s="28"/>
      <c r="AU309" s="9"/>
      <c r="AV309" s="7"/>
      <c r="AW309" s="11"/>
      <c r="BA309" s="7"/>
      <c r="BB309" s="7"/>
      <c r="BC309" s="6"/>
      <c r="BH309" s="28"/>
      <c r="BI309" s="28"/>
    </row>
    <row r="310" spans="42:61" s="5" customFormat="1" ht="24" customHeight="1">
      <c r="AP310" s="9"/>
      <c r="AQ310" s="9"/>
      <c r="AR310" s="9"/>
      <c r="AS310" s="9"/>
      <c r="AT310" s="28"/>
      <c r="AU310" s="9"/>
      <c r="AV310" s="7"/>
      <c r="AW310" s="11"/>
      <c r="BA310" s="7"/>
      <c r="BB310" s="7"/>
      <c r="BC310" s="6"/>
      <c r="BH310" s="28"/>
      <c r="BI310" s="28"/>
    </row>
    <row r="311" spans="42:61" s="5" customFormat="1" ht="24" customHeight="1">
      <c r="AP311" s="9"/>
      <c r="AQ311" s="9"/>
      <c r="AR311" s="9"/>
      <c r="AS311" s="9"/>
      <c r="AT311" s="28"/>
      <c r="AU311" s="9"/>
      <c r="AV311" s="7"/>
      <c r="AW311" s="11"/>
      <c r="BA311" s="7"/>
      <c r="BB311" s="7"/>
      <c r="BC311" s="6"/>
      <c r="BH311" s="28"/>
      <c r="BI311" s="28"/>
    </row>
    <row r="312" spans="42:61" s="5" customFormat="1" ht="24" customHeight="1">
      <c r="AP312" s="9"/>
      <c r="AQ312" s="9"/>
      <c r="AR312" s="9"/>
      <c r="AS312" s="9"/>
      <c r="AT312" s="28"/>
      <c r="AU312" s="9"/>
      <c r="AV312" s="7"/>
      <c r="AW312" s="11"/>
      <c r="BA312" s="7"/>
      <c r="BB312" s="7"/>
      <c r="BC312" s="6"/>
      <c r="BH312" s="28"/>
      <c r="BI312" s="28"/>
    </row>
    <row r="313" spans="42:61" s="5" customFormat="1" ht="24" customHeight="1">
      <c r="AP313" s="9"/>
      <c r="AQ313" s="9"/>
      <c r="AR313" s="9"/>
      <c r="AS313" s="9"/>
      <c r="AT313" s="28"/>
      <c r="AU313" s="9"/>
      <c r="AV313" s="7"/>
      <c r="AW313" s="11"/>
      <c r="BA313" s="7"/>
      <c r="BB313" s="7"/>
      <c r="BC313" s="6"/>
      <c r="BH313" s="28"/>
      <c r="BI313" s="28"/>
    </row>
    <row r="314" spans="42:61" s="5" customFormat="1" ht="24" customHeight="1">
      <c r="AP314" s="9"/>
      <c r="AQ314" s="9"/>
      <c r="AR314" s="9"/>
      <c r="AS314" s="9"/>
      <c r="AT314" s="28"/>
      <c r="AU314" s="9"/>
      <c r="AV314" s="7"/>
      <c r="AW314" s="11"/>
      <c r="BA314" s="7"/>
      <c r="BB314" s="7"/>
      <c r="BC314" s="6"/>
      <c r="BH314" s="28"/>
      <c r="BI314" s="28"/>
    </row>
    <row r="315" spans="42:61" s="5" customFormat="1" ht="24" customHeight="1">
      <c r="AP315" s="9"/>
      <c r="AQ315" s="9"/>
      <c r="AR315" s="9"/>
      <c r="AS315" s="9"/>
      <c r="AT315" s="28"/>
      <c r="AU315" s="9"/>
      <c r="AV315" s="7"/>
      <c r="AW315" s="11"/>
      <c r="BA315" s="7"/>
      <c r="BB315" s="7"/>
      <c r="BC315" s="6"/>
      <c r="BH315" s="28"/>
      <c r="BI315" s="28"/>
    </row>
    <row r="316" spans="42:61" s="5" customFormat="1" ht="24" customHeight="1">
      <c r="AP316" s="9"/>
      <c r="AQ316" s="9"/>
      <c r="AR316" s="9"/>
      <c r="AS316" s="9"/>
      <c r="AT316" s="28"/>
      <c r="AU316" s="9"/>
      <c r="AV316" s="7"/>
      <c r="AW316" s="11"/>
      <c r="BA316" s="7"/>
      <c r="BB316" s="7"/>
      <c r="BC316" s="6"/>
      <c r="BH316" s="28"/>
      <c r="BI316" s="28"/>
    </row>
    <row r="317" spans="42:61" s="5" customFormat="1" ht="24" customHeight="1">
      <c r="AP317" s="9"/>
      <c r="AQ317" s="9"/>
      <c r="AR317" s="9"/>
      <c r="AS317" s="9"/>
      <c r="AT317" s="28"/>
      <c r="AU317" s="9"/>
      <c r="AV317" s="7"/>
      <c r="AW317" s="11"/>
      <c r="BA317" s="7"/>
      <c r="BB317" s="7"/>
      <c r="BC317" s="6"/>
      <c r="BH317" s="28"/>
      <c r="BI317" s="28"/>
    </row>
    <row r="318" spans="42:61" s="5" customFormat="1" ht="24" customHeight="1">
      <c r="AP318" s="9"/>
      <c r="AQ318" s="9"/>
      <c r="AR318" s="9"/>
      <c r="AS318" s="9"/>
      <c r="AT318" s="28"/>
      <c r="AU318" s="9"/>
      <c r="AV318" s="7"/>
      <c r="AW318" s="11"/>
      <c r="BA318" s="7"/>
      <c r="BB318" s="7"/>
      <c r="BC318" s="6"/>
      <c r="BH318" s="28"/>
      <c r="BI318" s="28"/>
    </row>
    <row r="319" spans="42:61" s="5" customFormat="1" ht="24" customHeight="1">
      <c r="AP319" s="9"/>
      <c r="AQ319" s="9"/>
      <c r="AR319" s="9"/>
      <c r="AS319" s="9"/>
      <c r="AT319" s="28"/>
      <c r="AU319" s="9"/>
      <c r="AV319" s="7"/>
      <c r="AW319" s="11"/>
      <c r="BA319" s="7"/>
      <c r="BB319" s="7"/>
      <c r="BC319" s="6"/>
      <c r="BH319" s="28"/>
      <c r="BI319" s="28"/>
    </row>
    <row r="320" spans="42:61" s="5" customFormat="1" ht="24" customHeight="1">
      <c r="AP320" s="9"/>
      <c r="AQ320" s="9"/>
      <c r="AR320" s="9"/>
      <c r="AS320" s="9"/>
      <c r="AT320" s="28"/>
      <c r="AU320" s="9"/>
      <c r="AV320" s="7"/>
      <c r="AW320" s="11"/>
      <c r="BA320" s="7"/>
      <c r="BB320" s="7"/>
      <c r="BC320" s="6"/>
      <c r="BH320" s="28"/>
      <c r="BI320" s="28"/>
    </row>
    <row r="321" spans="42:61" s="5" customFormat="1" ht="24" customHeight="1">
      <c r="AP321" s="9"/>
      <c r="AQ321" s="9"/>
      <c r="AR321" s="9"/>
      <c r="AS321" s="9"/>
      <c r="AT321" s="28"/>
      <c r="AU321" s="9"/>
      <c r="AV321" s="7"/>
      <c r="AW321" s="11"/>
      <c r="BA321" s="7"/>
      <c r="BB321" s="7"/>
      <c r="BC321" s="6"/>
      <c r="BH321" s="28"/>
      <c r="BI321" s="28"/>
    </row>
    <row r="322" spans="42:61" s="5" customFormat="1" ht="24" customHeight="1">
      <c r="AP322" s="9"/>
      <c r="AQ322" s="9"/>
      <c r="AR322" s="9"/>
      <c r="AS322" s="9"/>
      <c r="AT322" s="28"/>
      <c r="AU322" s="9"/>
      <c r="AV322" s="7"/>
      <c r="AW322" s="11"/>
      <c r="BA322" s="7"/>
      <c r="BB322" s="7"/>
      <c r="BC322" s="6"/>
      <c r="BH322" s="28"/>
      <c r="BI322" s="28"/>
    </row>
    <row r="323" spans="42:61" s="5" customFormat="1" ht="24" customHeight="1">
      <c r="AP323" s="9"/>
      <c r="AQ323" s="9"/>
      <c r="AR323" s="9"/>
      <c r="AS323" s="9"/>
      <c r="AT323" s="28"/>
      <c r="AU323" s="9"/>
      <c r="AV323" s="7"/>
      <c r="AW323" s="11"/>
      <c r="BA323" s="7"/>
      <c r="BB323" s="7"/>
      <c r="BC323" s="6"/>
      <c r="BH323" s="28"/>
      <c r="BI323" s="28"/>
    </row>
    <row r="324" spans="42:61" s="5" customFormat="1" ht="24" customHeight="1">
      <c r="AP324" s="9"/>
      <c r="AQ324" s="9"/>
      <c r="AR324" s="9"/>
      <c r="AS324" s="9"/>
      <c r="AT324" s="28"/>
      <c r="AU324" s="9"/>
      <c r="AV324" s="7"/>
      <c r="AW324" s="11"/>
      <c r="BA324" s="7"/>
      <c r="BB324" s="7"/>
      <c r="BC324" s="6"/>
      <c r="BH324" s="28"/>
      <c r="BI324" s="28"/>
    </row>
    <row r="325" spans="42:61" s="5" customFormat="1" ht="24" customHeight="1">
      <c r="AP325" s="9"/>
      <c r="AQ325" s="9"/>
      <c r="AR325" s="9"/>
      <c r="AS325" s="9"/>
      <c r="AT325" s="28"/>
      <c r="AU325" s="9"/>
      <c r="AV325" s="7"/>
      <c r="AW325" s="11"/>
      <c r="BA325" s="7"/>
      <c r="BB325" s="7"/>
      <c r="BC325" s="6"/>
      <c r="BH325" s="28"/>
      <c r="BI325" s="28"/>
    </row>
    <row r="326" spans="42:61" s="5" customFormat="1" ht="24" customHeight="1">
      <c r="AP326" s="9"/>
      <c r="AQ326" s="9"/>
      <c r="AR326" s="9"/>
      <c r="AS326" s="9"/>
      <c r="AT326" s="28"/>
      <c r="AU326" s="9"/>
      <c r="AV326" s="7"/>
      <c r="AW326" s="11"/>
      <c r="BA326" s="7"/>
      <c r="BB326" s="7"/>
      <c r="BC326" s="6"/>
      <c r="BH326" s="28"/>
      <c r="BI326" s="28"/>
    </row>
    <row r="327" spans="42:61" s="5" customFormat="1" ht="24" customHeight="1">
      <c r="AP327" s="9"/>
      <c r="AQ327" s="9"/>
      <c r="AR327" s="9"/>
      <c r="AS327" s="9"/>
      <c r="AT327" s="28"/>
      <c r="AU327" s="9"/>
      <c r="AV327" s="7"/>
      <c r="AW327" s="11"/>
      <c r="BA327" s="7"/>
      <c r="BB327" s="7"/>
      <c r="BC327" s="6"/>
      <c r="BH327" s="28"/>
      <c r="BI327" s="28"/>
    </row>
    <row r="328" spans="42:61" s="5" customFormat="1" ht="24" customHeight="1">
      <c r="AP328" s="9"/>
      <c r="AQ328" s="9"/>
      <c r="AR328" s="9"/>
      <c r="AS328" s="9"/>
      <c r="AT328" s="28"/>
      <c r="AU328" s="9"/>
      <c r="AV328" s="7"/>
      <c r="AW328" s="11"/>
      <c r="BA328" s="7"/>
      <c r="BB328" s="7"/>
      <c r="BC328" s="6"/>
      <c r="BH328" s="28"/>
      <c r="BI328" s="28"/>
    </row>
    <row r="329" spans="42:61" s="5" customFormat="1" ht="24" customHeight="1">
      <c r="AP329" s="9"/>
      <c r="AQ329" s="9"/>
      <c r="AR329" s="9"/>
      <c r="AS329" s="9"/>
      <c r="AT329" s="28"/>
      <c r="AU329" s="9"/>
      <c r="AV329" s="7"/>
      <c r="AW329" s="11"/>
      <c r="BA329" s="7"/>
      <c r="BB329" s="7"/>
      <c r="BC329" s="6"/>
      <c r="BH329" s="28"/>
      <c r="BI329" s="28"/>
    </row>
    <row r="330" spans="42:61" s="5" customFormat="1" ht="24" customHeight="1">
      <c r="AP330" s="9"/>
      <c r="AQ330" s="9"/>
      <c r="AR330" s="9"/>
      <c r="AS330" s="9"/>
      <c r="AT330" s="28"/>
      <c r="AU330" s="9"/>
      <c r="AV330" s="7"/>
      <c r="AW330" s="11"/>
      <c r="BA330" s="7"/>
      <c r="BB330" s="7"/>
      <c r="BC330" s="6"/>
      <c r="BH330" s="28"/>
      <c r="BI330" s="28"/>
    </row>
    <row r="331" spans="42:61" s="5" customFormat="1" ht="24" customHeight="1">
      <c r="AP331" s="9"/>
      <c r="AQ331" s="9"/>
      <c r="AR331" s="9"/>
      <c r="AS331" s="9"/>
      <c r="AT331" s="28"/>
      <c r="AU331" s="9"/>
      <c r="AV331" s="7"/>
      <c r="AW331" s="11"/>
      <c r="BA331" s="7"/>
      <c r="BB331" s="7"/>
      <c r="BC331" s="6"/>
      <c r="BH331" s="28"/>
      <c r="BI331" s="28"/>
    </row>
    <row r="332" spans="42:61" s="5" customFormat="1" ht="24" customHeight="1">
      <c r="AP332" s="9"/>
      <c r="AQ332" s="9"/>
      <c r="AR332" s="9"/>
      <c r="AS332" s="9"/>
      <c r="AT332" s="28"/>
      <c r="AU332" s="9"/>
      <c r="AV332" s="7"/>
      <c r="AW332" s="11"/>
      <c r="BA332" s="7"/>
      <c r="BB332" s="7"/>
      <c r="BC332" s="6"/>
      <c r="BH332" s="28"/>
      <c r="BI332" s="28"/>
    </row>
    <row r="333" spans="42:61" s="5" customFormat="1" ht="24" customHeight="1">
      <c r="AP333" s="9"/>
      <c r="AQ333" s="9"/>
      <c r="AR333" s="9"/>
      <c r="AS333" s="9"/>
      <c r="AT333" s="28"/>
      <c r="AU333" s="9"/>
      <c r="AV333" s="7"/>
      <c r="AW333" s="11"/>
      <c r="BA333" s="7"/>
      <c r="BB333" s="7"/>
      <c r="BC333" s="6"/>
      <c r="BH333" s="28"/>
      <c r="BI333" s="28"/>
    </row>
    <row r="334" spans="42:61" s="5" customFormat="1" ht="24" customHeight="1">
      <c r="AP334" s="9"/>
      <c r="AQ334" s="9"/>
      <c r="AR334" s="9"/>
      <c r="AS334" s="9"/>
      <c r="AT334" s="28"/>
      <c r="AU334" s="9"/>
      <c r="AV334" s="7"/>
      <c r="AW334" s="11"/>
      <c r="BA334" s="7"/>
      <c r="BB334" s="7"/>
      <c r="BC334" s="6"/>
      <c r="BH334" s="28"/>
      <c r="BI334" s="28"/>
    </row>
    <row r="335" spans="42:61" s="5" customFormat="1" ht="24" customHeight="1">
      <c r="AP335" s="9"/>
      <c r="AQ335" s="9"/>
      <c r="AR335" s="9"/>
      <c r="AS335" s="9"/>
      <c r="AT335" s="28"/>
      <c r="AU335" s="9"/>
      <c r="AV335" s="7"/>
      <c r="AW335" s="11"/>
      <c r="BA335" s="7"/>
      <c r="BB335" s="7"/>
      <c r="BC335" s="6"/>
      <c r="BH335" s="28"/>
      <c r="BI335" s="28"/>
    </row>
    <row r="336" spans="42:61" s="5" customFormat="1" ht="24" customHeight="1">
      <c r="AP336" s="9"/>
      <c r="AQ336" s="9"/>
      <c r="AR336" s="9"/>
      <c r="AS336" s="9"/>
      <c r="AT336" s="28"/>
      <c r="AU336" s="9"/>
      <c r="AV336" s="7"/>
      <c r="AW336" s="11"/>
      <c r="BA336" s="7"/>
      <c r="BB336" s="7"/>
      <c r="BC336" s="6"/>
      <c r="BH336" s="28"/>
      <c r="BI336" s="28"/>
    </row>
    <row r="337" spans="42:61" s="5" customFormat="1" ht="24" customHeight="1">
      <c r="AP337" s="9"/>
      <c r="AQ337" s="9"/>
      <c r="AR337" s="9"/>
      <c r="AS337" s="9"/>
      <c r="AT337" s="28"/>
      <c r="AU337" s="9"/>
      <c r="AV337" s="7"/>
      <c r="AW337" s="11"/>
      <c r="BA337" s="7"/>
      <c r="BB337" s="7"/>
      <c r="BC337" s="6"/>
      <c r="BH337" s="28"/>
      <c r="BI337" s="28"/>
    </row>
    <row r="338" spans="42:61" s="5" customFormat="1" ht="24" customHeight="1">
      <c r="AP338" s="9"/>
      <c r="AQ338" s="9"/>
      <c r="AR338" s="9"/>
      <c r="AS338" s="9"/>
      <c r="AT338" s="28"/>
      <c r="AU338" s="9"/>
      <c r="AV338" s="7"/>
      <c r="AW338" s="11"/>
      <c r="BA338" s="7"/>
      <c r="BB338" s="7"/>
      <c r="BC338" s="6"/>
      <c r="BH338" s="28"/>
      <c r="BI338" s="28"/>
    </row>
    <row r="339" spans="42:61" s="5" customFormat="1" ht="24" customHeight="1">
      <c r="AP339" s="9"/>
      <c r="AQ339" s="9"/>
      <c r="AR339" s="9"/>
      <c r="AS339" s="9"/>
      <c r="AT339" s="28"/>
      <c r="AU339" s="9"/>
      <c r="AV339" s="7"/>
      <c r="AW339" s="11"/>
      <c r="BA339" s="7"/>
      <c r="BB339" s="7"/>
      <c r="BC339" s="6"/>
      <c r="BH339" s="28"/>
      <c r="BI339" s="28"/>
    </row>
    <row r="340" spans="42:61" s="5" customFormat="1" ht="24" customHeight="1">
      <c r="AP340" s="9"/>
      <c r="AQ340" s="9"/>
      <c r="AR340" s="9"/>
      <c r="AS340" s="9"/>
      <c r="AT340" s="28"/>
      <c r="AU340" s="9"/>
      <c r="AV340" s="7"/>
      <c r="AW340" s="11"/>
      <c r="BA340" s="7"/>
      <c r="BB340" s="7"/>
      <c r="BC340" s="6"/>
      <c r="BH340" s="28"/>
      <c r="BI340" s="28"/>
    </row>
    <row r="341" spans="42:61" s="5" customFormat="1" ht="24" customHeight="1">
      <c r="AP341" s="9"/>
      <c r="AQ341" s="9"/>
      <c r="AR341" s="9"/>
      <c r="AS341" s="9"/>
      <c r="AT341" s="28"/>
      <c r="AU341" s="9"/>
      <c r="AV341" s="7"/>
      <c r="AW341" s="11"/>
      <c r="BA341" s="7"/>
      <c r="BB341" s="7"/>
      <c r="BC341" s="6"/>
      <c r="BH341" s="28"/>
      <c r="BI341" s="28"/>
    </row>
    <row r="342" spans="42:61" s="5" customFormat="1" ht="24" customHeight="1">
      <c r="AP342" s="9"/>
      <c r="AQ342" s="9"/>
      <c r="AR342" s="9"/>
      <c r="AS342" s="9"/>
      <c r="AT342" s="28"/>
      <c r="AU342" s="9"/>
      <c r="AV342" s="7"/>
      <c r="AW342" s="11"/>
      <c r="BA342" s="7"/>
      <c r="BB342" s="7"/>
      <c r="BC342" s="6"/>
      <c r="BH342" s="28"/>
      <c r="BI342" s="28"/>
    </row>
    <row r="343" spans="42:61" s="5" customFormat="1" ht="24" customHeight="1">
      <c r="AP343" s="9"/>
      <c r="AQ343" s="9"/>
      <c r="AR343" s="9"/>
      <c r="AS343" s="9"/>
      <c r="AT343" s="28"/>
      <c r="AU343" s="9"/>
      <c r="AV343" s="7"/>
      <c r="AW343" s="11"/>
      <c r="BA343" s="7"/>
      <c r="BB343" s="7"/>
      <c r="BC343" s="6"/>
      <c r="BH343" s="28"/>
      <c r="BI343" s="28"/>
    </row>
    <row r="344" spans="42:61" s="5" customFormat="1" ht="24" customHeight="1">
      <c r="AP344" s="9"/>
      <c r="AQ344" s="9"/>
      <c r="AR344" s="9"/>
      <c r="AS344" s="9"/>
      <c r="AT344" s="28"/>
      <c r="AU344" s="9"/>
      <c r="AV344" s="7"/>
      <c r="AW344" s="11"/>
      <c r="BA344" s="7"/>
      <c r="BB344" s="7"/>
      <c r="BC344" s="6"/>
      <c r="BH344" s="28"/>
      <c r="BI344" s="28"/>
    </row>
    <row r="345" spans="42:61" s="5" customFormat="1" ht="24" customHeight="1">
      <c r="AP345" s="9"/>
      <c r="AQ345" s="9"/>
      <c r="AR345" s="9"/>
      <c r="AS345" s="9"/>
      <c r="AT345" s="28"/>
      <c r="AU345" s="9"/>
      <c r="AV345" s="7"/>
      <c r="AW345" s="11"/>
      <c r="BA345" s="7"/>
      <c r="BB345" s="7"/>
      <c r="BC345" s="6"/>
      <c r="BH345" s="28"/>
      <c r="BI345" s="28"/>
    </row>
    <row r="346" spans="42:61" s="5" customFormat="1" ht="24" customHeight="1">
      <c r="AP346" s="9"/>
      <c r="AQ346" s="9"/>
      <c r="AR346" s="9"/>
      <c r="AS346" s="9"/>
      <c r="AT346" s="28"/>
      <c r="AU346" s="9"/>
      <c r="AV346" s="7"/>
      <c r="AW346" s="11"/>
      <c r="BA346" s="7"/>
      <c r="BB346" s="7"/>
      <c r="BC346" s="6"/>
      <c r="BH346" s="28"/>
      <c r="BI346" s="28"/>
    </row>
    <row r="347" spans="42:61" s="5" customFormat="1" ht="24" customHeight="1">
      <c r="AP347" s="9"/>
      <c r="AQ347" s="9"/>
      <c r="AR347" s="9"/>
      <c r="AS347" s="9"/>
      <c r="AT347" s="28"/>
      <c r="AU347" s="9"/>
      <c r="AV347" s="7"/>
      <c r="AW347" s="11"/>
      <c r="BA347" s="7"/>
      <c r="BB347" s="7"/>
      <c r="BC347" s="6"/>
      <c r="BH347" s="28"/>
      <c r="BI347" s="28"/>
    </row>
    <row r="348" spans="42:61" s="5" customFormat="1" ht="24" customHeight="1">
      <c r="AP348" s="9"/>
      <c r="AQ348" s="9"/>
      <c r="AR348" s="9"/>
      <c r="AS348" s="9"/>
      <c r="AT348" s="28"/>
      <c r="AU348" s="9"/>
      <c r="AV348" s="7"/>
      <c r="AW348" s="11"/>
      <c r="BA348" s="7"/>
      <c r="BB348" s="7"/>
      <c r="BC348" s="6"/>
      <c r="BH348" s="28"/>
      <c r="BI348" s="28"/>
    </row>
    <row r="349" spans="42:61" s="5" customFormat="1" ht="24" customHeight="1">
      <c r="AP349" s="9"/>
      <c r="AQ349" s="9"/>
      <c r="AR349" s="9"/>
      <c r="AS349" s="9"/>
      <c r="AT349" s="28"/>
      <c r="AU349" s="9"/>
      <c r="AV349" s="7"/>
      <c r="AW349" s="11"/>
      <c r="BA349" s="7"/>
      <c r="BB349" s="7"/>
      <c r="BC349" s="6"/>
      <c r="BH349" s="28"/>
      <c r="BI349" s="28"/>
    </row>
    <row r="350" spans="42:61" s="5" customFormat="1" ht="24" customHeight="1">
      <c r="AP350" s="9"/>
      <c r="AQ350" s="9"/>
      <c r="AR350" s="9"/>
      <c r="AS350" s="9"/>
      <c r="AT350" s="28"/>
      <c r="AU350" s="9"/>
      <c r="AV350" s="7"/>
      <c r="AW350" s="11"/>
      <c r="BA350" s="7"/>
      <c r="BB350" s="7"/>
      <c r="BC350" s="6"/>
      <c r="BH350" s="28"/>
      <c r="BI350" s="28"/>
    </row>
    <row r="351" spans="42:61" s="5" customFormat="1" ht="24" customHeight="1">
      <c r="AP351" s="9"/>
      <c r="AQ351" s="9"/>
      <c r="AR351" s="9"/>
      <c r="AS351" s="9"/>
      <c r="AT351" s="28"/>
      <c r="AU351" s="9"/>
      <c r="AV351" s="7"/>
      <c r="AW351" s="11"/>
      <c r="BA351" s="7"/>
      <c r="BB351" s="7"/>
      <c r="BC351" s="6"/>
      <c r="BH351" s="28"/>
      <c r="BI351" s="28"/>
    </row>
    <row r="352" spans="42:61" s="5" customFormat="1" ht="24" customHeight="1">
      <c r="AP352" s="9"/>
      <c r="AQ352" s="9"/>
      <c r="AR352" s="9"/>
      <c r="AS352" s="9"/>
      <c r="AT352" s="28"/>
      <c r="AU352" s="9"/>
      <c r="AV352" s="7"/>
      <c r="AW352" s="11"/>
      <c r="BA352" s="7"/>
      <c r="BB352" s="7"/>
      <c r="BC352" s="6"/>
      <c r="BH352" s="28"/>
      <c r="BI352" s="28"/>
    </row>
    <row r="353" spans="42:61" s="5" customFormat="1" ht="24" customHeight="1">
      <c r="AP353" s="9"/>
      <c r="AQ353" s="9"/>
      <c r="AR353" s="9"/>
      <c r="AS353" s="9"/>
      <c r="AT353" s="28"/>
      <c r="AU353" s="9"/>
      <c r="AV353" s="7"/>
      <c r="AW353" s="11"/>
      <c r="BA353" s="7"/>
      <c r="BB353" s="7"/>
      <c r="BC353" s="6"/>
      <c r="BH353" s="28"/>
      <c r="BI353" s="28"/>
    </row>
    <row r="354" spans="42:61" s="5" customFormat="1" ht="24" customHeight="1">
      <c r="AP354" s="9"/>
      <c r="AQ354" s="9"/>
      <c r="AR354" s="9"/>
      <c r="AS354" s="9"/>
      <c r="AT354" s="28"/>
      <c r="AU354" s="9"/>
      <c r="AV354" s="7"/>
      <c r="AW354" s="11"/>
      <c r="BA354" s="7"/>
      <c r="BB354" s="7"/>
      <c r="BC354" s="6"/>
      <c r="BH354" s="28"/>
      <c r="BI354" s="28"/>
    </row>
    <row r="355" spans="42:61" s="5" customFormat="1" ht="24" customHeight="1">
      <c r="AP355" s="9"/>
      <c r="AQ355" s="9"/>
      <c r="AR355" s="9"/>
      <c r="AS355" s="9"/>
      <c r="AT355" s="28"/>
      <c r="AU355" s="9"/>
      <c r="AV355" s="7"/>
      <c r="AW355" s="11"/>
      <c r="BA355" s="7"/>
      <c r="BB355" s="7"/>
      <c r="BC355" s="6"/>
      <c r="BH355" s="28"/>
      <c r="BI355" s="28"/>
    </row>
    <row r="356" spans="42:61" s="5" customFormat="1" ht="24" customHeight="1">
      <c r="AP356" s="9"/>
      <c r="AQ356" s="9"/>
      <c r="AR356" s="9"/>
      <c r="AS356" s="9"/>
      <c r="AT356" s="28"/>
      <c r="AU356" s="9"/>
      <c r="AV356" s="7"/>
      <c r="AW356" s="11"/>
      <c r="BA356" s="7"/>
      <c r="BB356" s="7"/>
      <c r="BC356" s="6"/>
      <c r="BH356" s="28"/>
      <c r="BI356" s="28"/>
    </row>
    <row r="357" spans="42:61" s="5" customFormat="1" ht="24" customHeight="1">
      <c r="AP357" s="9"/>
      <c r="AQ357" s="9"/>
      <c r="AR357" s="9"/>
      <c r="AS357" s="9"/>
      <c r="AT357" s="28"/>
      <c r="AU357" s="9"/>
      <c r="AV357" s="7"/>
      <c r="AW357" s="11"/>
      <c r="BA357" s="7"/>
      <c r="BB357" s="7"/>
      <c r="BC357" s="6"/>
      <c r="BH357" s="28"/>
      <c r="BI357" s="28"/>
    </row>
    <row r="358" spans="42:61" s="5" customFormat="1" ht="24" customHeight="1">
      <c r="AP358" s="9"/>
      <c r="AQ358" s="9"/>
      <c r="AR358" s="9"/>
      <c r="AS358" s="9"/>
      <c r="AT358" s="28"/>
      <c r="AU358" s="9"/>
      <c r="AV358" s="7"/>
      <c r="AW358" s="11"/>
      <c r="BA358" s="7"/>
      <c r="BB358" s="7"/>
      <c r="BC358" s="6"/>
      <c r="BH358" s="28"/>
      <c r="BI358" s="28"/>
    </row>
    <row r="359" spans="42:61" s="5" customFormat="1" ht="24" customHeight="1">
      <c r="AP359" s="9"/>
      <c r="AQ359" s="9"/>
      <c r="AR359" s="9"/>
      <c r="AS359" s="9"/>
      <c r="AT359" s="28"/>
      <c r="AU359" s="9"/>
      <c r="AV359" s="7"/>
      <c r="AW359" s="11"/>
      <c r="BA359" s="7"/>
      <c r="BB359" s="7"/>
      <c r="BC359" s="6"/>
      <c r="BH359" s="28"/>
      <c r="BI359" s="28"/>
    </row>
    <row r="360" spans="42:61" s="5" customFormat="1" ht="24" customHeight="1">
      <c r="AP360" s="9"/>
      <c r="AQ360" s="9"/>
      <c r="AR360" s="9"/>
      <c r="AS360" s="9"/>
      <c r="AT360" s="28"/>
      <c r="AU360" s="9"/>
      <c r="AV360" s="7"/>
      <c r="AW360" s="11"/>
      <c r="BA360" s="7"/>
      <c r="BB360" s="7"/>
      <c r="BC360" s="6"/>
      <c r="BH360" s="28"/>
      <c r="BI360" s="28"/>
    </row>
    <row r="361" spans="42:61" s="5" customFormat="1" ht="24" customHeight="1">
      <c r="AP361" s="9"/>
      <c r="AQ361" s="9"/>
      <c r="AR361" s="9"/>
      <c r="AS361" s="9"/>
      <c r="AT361" s="28"/>
      <c r="AU361" s="9"/>
      <c r="AV361" s="7"/>
      <c r="AW361" s="11"/>
      <c r="BA361" s="7"/>
      <c r="BB361" s="7"/>
      <c r="BC361" s="6"/>
      <c r="BH361" s="28"/>
      <c r="BI361" s="28"/>
    </row>
    <row r="362" spans="42:61" s="5" customFormat="1" ht="24" customHeight="1">
      <c r="AP362" s="9"/>
      <c r="AQ362" s="9"/>
      <c r="AR362" s="9"/>
      <c r="AS362" s="9"/>
      <c r="AT362" s="28"/>
      <c r="AU362" s="9"/>
      <c r="AV362" s="7"/>
      <c r="AW362" s="11"/>
      <c r="BA362" s="7"/>
      <c r="BB362" s="7"/>
      <c r="BC362" s="6"/>
      <c r="BH362" s="28"/>
      <c r="BI362" s="28"/>
    </row>
    <row r="363" spans="42:61" s="5" customFormat="1" ht="24" customHeight="1">
      <c r="AP363" s="9"/>
      <c r="AQ363" s="9"/>
      <c r="AR363" s="9"/>
      <c r="AS363" s="9"/>
      <c r="AT363" s="28"/>
      <c r="AU363" s="9"/>
      <c r="AV363" s="7"/>
      <c r="AW363" s="11"/>
      <c r="BA363" s="7"/>
      <c r="BB363" s="7"/>
      <c r="BC363" s="6"/>
      <c r="BH363" s="28"/>
      <c r="BI363" s="28"/>
    </row>
    <row r="364" spans="42:61" s="5" customFormat="1" ht="24" customHeight="1">
      <c r="AP364" s="9"/>
      <c r="AQ364" s="9"/>
      <c r="AR364" s="9"/>
      <c r="AS364" s="9"/>
      <c r="AT364" s="28"/>
      <c r="AU364" s="9"/>
      <c r="AV364" s="7"/>
      <c r="AW364" s="11"/>
      <c r="BA364" s="7"/>
      <c r="BB364" s="7"/>
      <c r="BC364" s="6"/>
      <c r="BH364" s="28"/>
      <c r="BI364" s="28"/>
    </row>
    <row r="365" spans="42:61" s="5" customFormat="1" ht="24" customHeight="1">
      <c r="AP365" s="9"/>
      <c r="AQ365" s="9"/>
      <c r="AR365" s="9"/>
      <c r="AS365" s="9"/>
      <c r="AT365" s="28"/>
      <c r="AU365" s="9"/>
      <c r="AV365" s="7"/>
      <c r="AW365" s="11"/>
      <c r="BA365" s="7"/>
      <c r="BB365" s="7"/>
      <c r="BC365" s="6"/>
      <c r="BH365" s="28"/>
      <c r="BI365" s="28"/>
    </row>
    <row r="366" spans="42:61" s="5" customFormat="1" ht="24" customHeight="1">
      <c r="AP366" s="9"/>
      <c r="AQ366" s="9"/>
      <c r="AR366" s="9"/>
      <c r="AS366" s="9"/>
      <c r="AT366" s="28"/>
      <c r="AU366" s="9"/>
      <c r="AV366" s="7"/>
      <c r="AW366" s="11"/>
      <c r="BA366" s="7"/>
      <c r="BB366" s="7"/>
      <c r="BC366" s="6"/>
      <c r="BH366" s="28"/>
      <c r="BI366" s="28"/>
    </row>
    <row r="367" spans="42:61" s="5" customFormat="1" ht="24" customHeight="1">
      <c r="AP367" s="9"/>
      <c r="AQ367" s="9"/>
      <c r="AR367" s="9"/>
      <c r="AS367" s="9"/>
      <c r="AT367" s="28"/>
      <c r="AU367" s="9"/>
      <c r="AV367" s="7"/>
      <c r="AW367" s="11"/>
      <c r="BA367" s="7"/>
      <c r="BB367" s="7"/>
      <c r="BC367" s="6"/>
      <c r="BH367" s="28"/>
      <c r="BI367" s="28"/>
    </row>
    <row r="368" spans="42:61" s="5" customFormat="1" ht="24" customHeight="1">
      <c r="AP368" s="9"/>
      <c r="AQ368" s="9"/>
      <c r="AR368" s="9"/>
      <c r="AS368" s="9"/>
      <c r="AT368" s="28"/>
      <c r="AU368" s="9"/>
      <c r="AV368" s="7"/>
      <c r="AW368" s="11"/>
      <c r="BA368" s="7"/>
      <c r="BB368" s="7"/>
      <c r="BC368" s="6"/>
      <c r="BH368" s="28"/>
      <c r="BI368" s="28"/>
    </row>
    <row r="369" spans="42:61" s="5" customFormat="1" ht="24" customHeight="1">
      <c r="AP369" s="9"/>
      <c r="AQ369" s="9"/>
      <c r="AR369" s="9"/>
      <c r="AS369" s="9"/>
      <c r="AT369" s="28"/>
      <c r="AU369" s="9"/>
      <c r="AV369" s="7"/>
      <c r="AW369" s="11"/>
      <c r="BA369" s="7"/>
      <c r="BB369" s="7"/>
      <c r="BC369" s="6"/>
      <c r="BH369" s="28"/>
      <c r="BI369" s="28"/>
    </row>
    <row r="370" spans="42:61" s="5" customFormat="1" ht="24" customHeight="1">
      <c r="AP370" s="9"/>
      <c r="AQ370" s="9"/>
      <c r="AR370" s="9"/>
      <c r="AS370" s="9"/>
      <c r="AT370" s="28"/>
      <c r="AU370" s="9"/>
      <c r="AV370" s="7"/>
      <c r="AW370" s="11"/>
      <c r="BA370" s="7"/>
      <c r="BB370" s="7"/>
      <c r="BC370" s="6"/>
      <c r="BH370" s="28"/>
      <c r="BI370" s="28"/>
    </row>
    <row r="371" spans="42:61" s="5" customFormat="1" ht="24" customHeight="1">
      <c r="AP371" s="9"/>
      <c r="AQ371" s="9"/>
      <c r="AR371" s="9"/>
      <c r="AS371" s="9"/>
      <c r="AT371" s="28"/>
      <c r="AU371" s="9"/>
      <c r="AV371" s="7"/>
      <c r="BA371" s="7"/>
      <c r="BB371" s="7"/>
      <c r="BC371" s="6"/>
      <c r="BH371" s="28"/>
      <c r="BI371" s="28"/>
    </row>
    <row r="372" spans="42:61" s="5" customFormat="1" ht="24" customHeight="1">
      <c r="AP372" s="9"/>
      <c r="AQ372" s="9"/>
      <c r="AR372" s="9"/>
      <c r="AS372" s="9"/>
      <c r="AT372" s="28"/>
      <c r="AU372" s="9"/>
      <c r="AV372" s="7"/>
      <c r="BA372" s="7"/>
      <c r="BB372" s="7"/>
      <c r="BC372" s="6"/>
      <c r="BH372" s="28"/>
      <c r="BI372" s="28"/>
    </row>
    <row r="373" spans="42:61" s="5" customFormat="1" ht="24" customHeight="1">
      <c r="AP373" s="9"/>
      <c r="AQ373" s="9"/>
      <c r="AR373" s="9"/>
      <c r="AS373" s="9"/>
      <c r="AT373" s="28"/>
      <c r="AU373" s="9"/>
      <c r="AV373" s="7"/>
      <c r="BA373" s="7"/>
      <c r="BB373" s="7"/>
      <c r="BC373" s="6"/>
      <c r="BH373" s="28"/>
      <c r="BI373" s="28"/>
    </row>
    <row r="374" spans="42:61" s="5" customFormat="1" ht="24" customHeight="1">
      <c r="AP374" s="9"/>
      <c r="AQ374" s="9"/>
      <c r="AR374" s="9"/>
      <c r="AS374" s="9"/>
      <c r="AT374" s="28"/>
      <c r="AU374" s="9"/>
      <c r="AV374" s="7"/>
      <c r="BA374" s="7"/>
      <c r="BB374" s="7"/>
      <c r="BC374" s="6"/>
      <c r="BH374" s="28"/>
      <c r="BI374" s="28"/>
    </row>
  </sheetData>
  <protectedRanges>
    <protectedRange sqref="AR3:AS11 AR13:AS19 AR21:AS23" name="範囲2_1"/>
  </protectedRanges>
  <mergeCells count="157">
    <mergeCell ref="J39:K39"/>
    <mergeCell ref="M39:N39"/>
    <mergeCell ref="B43:R43"/>
    <mergeCell ref="C33:D33"/>
    <mergeCell ref="F33:H33"/>
    <mergeCell ref="I33:J33"/>
    <mergeCell ref="K33:O33"/>
    <mergeCell ref="P33:R33"/>
    <mergeCell ref="S33:AN33"/>
    <mergeCell ref="C32:D32"/>
    <mergeCell ref="F32:H32"/>
    <mergeCell ref="I32:J32"/>
    <mergeCell ref="K32:O32"/>
    <mergeCell ref="P32:R32"/>
    <mergeCell ref="S32:AN32"/>
    <mergeCell ref="S40:V40"/>
    <mergeCell ref="W40:AN40"/>
    <mergeCell ref="W41:AN41"/>
    <mergeCell ref="S42:V42"/>
    <mergeCell ref="W42:AN42"/>
    <mergeCell ref="B35:AN35"/>
    <mergeCell ref="B36:K36"/>
    <mergeCell ref="L36:AN36"/>
    <mergeCell ref="B37:AN37"/>
    <mergeCell ref="B38:M38"/>
    <mergeCell ref="F39:H39"/>
    <mergeCell ref="C31:D31"/>
    <mergeCell ref="F31:H31"/>
    <mergeCell ref="I31:J31"/>
    <mergeCell ref="K31:O31"/>
    <mergeCell ref="P31:R31"/>
    <mergeCell ref="S31:AN31"/>
    <mergeCell ref="B29:E29"/>
    <mergeCell ref="G29:AN29"/>
    <mergeCell ref="B30:E30"/>
    <mergeCell ref="F30:H30"/>
    <mergeCell ref="I30:J30"/>
    <mergeCell ref="K30:O30"/>
    <mergeCell ref="P30:AN30"/>
    <mergeCell ref="C27:D27"/>
    <mergeCell ref="F27:H27"/>
    <mergeCell ref="I27:J27"/>
    <mergeCell ref="K27:O27"/>
    <mergeCell ref="P27:R27"/>
    <mergeCell ref="S27:AN27"/>
    <mergeCell ref="C26:D26"/>
    <mergeCell ref="F26:H26"/>
    <mergeCell ref="I26:J26"/>
    <mergeCell ref="K26:O26"/>
    <mergeCell ref="P26:R26"/>
    <mergeCell ref="S26:AN26"/>
    <mergeCell ref="C25:D25"/>
    <mergeCell ref="F25:H25"/>
    <mergeCell ref="I25:J25"/>
    <mergeCell ref="K25:O25"/>
    <mergeCell ref="P25:R25"/>
    <mergeCell ref="S25:AN25"/>
    <mergeCell ref="C24:D24"/>
    <mergeCell ref="F24:H24"/>
    <mergeCell ref="I24:J24"/>
    <mergeCell ref="K24:O24"/>
    <mergeCell ref="P24:R24"/>
    <mergeCell ref="S24:AN24"/>
    <mergeCell ref="C23:D23"/>
    <mergeCell ref="F23:H23"/>
    <mergeCell ref="I23:J23"/>
    <mergeCell ref="K23:O23"/>
    <mergeCell ref="P23:R23"/>
    <mergeCell ref="S23:AN23"/>
    <mergeCell ref="C22:D22"/>
    <mergeCell ref="F22:H22"/>
    <mergeCell ref="I22:J22"/>
    <mergeCell ref="K22:O22"/>
    <mergeCell ref="P22:R22"/>
    <mergeCell ref="S22:AN22"/>
    <mergeCell ref="C21:D21"/>
    <mergeCell ref="F21:H21"/>
    <mergeCell ref="I21:J21"/>
    <mergeCell ref="K21:O21"/>
    <mergeCell ref="P21:R21"/>
    <mergeCell ref="S21:AN21"/>
    <mergeCell ref="S19:AN19"/>
    <mergeCell ref="C20:D20"/>
    <mergeCell ref="F20:H20"/>
    <mergeCell ref="I20:J20"/>
    <mergeCell ref="K20:O20"/>
    <mergeCell ref="P20:R20"/>
    <mergeCell ref="S20:AN20"/>
    <mergeCell ref="B18:E18"/>
    <mergeCell ref="F18:H18"/>
    <mergeCell ref="I18:J18"/>
    <mergeCell ref="K18:O18"/>
    <mergeCell ref="P18:AN18"/>
    <mergeCell ref="C19:D19"/>
    <mergeCell ref="F19:H19"/>
    <mergeCell ref="I19:J19"/>
    <mergeCell ref="K19:O19"/>
    <mergeCell ref="P19:R19"/>
    <mergeCell ref="AH13:AI13"/>
    <mergeCell ref="AJ13:AL13"/>
    <mergeCell ref="AM13:AN13"/>
    <mergeCell ref="B17:E17"/>
    <mergeCell ref="AH12:AI12"/>
    <mergeCell ref="AJ12:AL12"/>
    <mergeCell ref="AM12:AN12"/>
    <mergeCell ref="B13:E13"/>
    <mergeCell ref="G13:N13"/>
    <mergeCell ref="O13:P13"/>
    <mergeCell ref="Q13:S13"/>
    <mergeCell ref="T13:U13"/>
    <mergeCell ref="V13:Y13"/>
    <mergeCell ref="Z13:AG13"/>
    <mergeCell ref="B15:E15"/>
    <mergeCell ref="G15:J15"/>
    <mergeCell ref="L15:N15"/>
    <mergeCell ref="P15:S15"/>
    <mergeCell ref="B16:E16"/>
    <mergeCell ref="G16:J16"/>
    <mergeCell ref="L16:N16"/>
    <mergeCell ref="P16:S16"/>
    <mergeCell ref="Z10:AD10"/>
    <mergeCell ref="B11:E11"/>
    <mergeCell ref="G11:AN11"/>
    <mergeCell ref="B12:E12"/>
    <mergeCell ref="G12:N12"/>
    <mergeCell ref="O12:P12"/>
    <mergeCell ref="Q12:S12"/>
    <mergeCell ref="T12:U12"/>
    <mergeCell ref="V12:Y12"/>
    <mergeCell ref="Z12:AG12"/>
    <mergeCell ref="B10:E10"/>
    <mergeCell ref="G10:I10"/>
    <mergeCell ref="K10:L10"/>
    <mergeCell ref="N10:O10"/>
    <mergeCell ref="T10:U10"/>
    <mergeCell ref="W10:X10"/>
    <mergeCell ref="B9:E9"/>
    <mergeCell ref="G9:H9"/>
    <mergeCell ref="J9:K9"/>
    <mergeCell ref="AE9:AF9"/>
    <mergeCell ref="B7:E7"/>
    <mergeCell ref="G7:L7"/>
    <mergeCell ref="M7:N7"/>
    <mergeCell ref="O7:Q7"/>
    <mergeCell ref="R7:W7"/>
    <mergeCell ref="X7:Y7"/>
    <mergeCell ref="B2:AN4"/>
    <mergeCell ref="AW2:AX2"/>
    <mergeCell ref="G5:O6"/>
    <mergeCell ref="P5:AD6"/>
    <mergeCell ref="AE5:AI6"/>
    <mergeCell ref="AJ5:AN6"/>
    <mergeCell ref="B6:E6"/>
    <mergeCell ref="B8:E8"/>
    <mergeCell ref="H8:V8"/>
    <mergeCell ref="W8:X8"/>
    <mergeCell ref="Z8:AN8"/>
  </mergeCells>
  <phoneticPr fontId="1"/>
  <dataValidations count="23">
    <dataValidation type="list" allowBlank="1" showInputMessage="1" showErrorMessage="1" sqref="G11:AN11">
      <formula1>$AQ$3:$AQ$103</formula1>
    </dataValidation>
    <dataValidation type="list" allowBlank="1" showInputMessage="1" showErrorMessage="1" sqref="T10:U10">
      <formula1>$AW$3:$AW$14</formula1>
    </dataValidation>
    <dataValidation type="list" allowBlank="1" showInputMessage="1" showErrorMessage="1" sqref="R10">
      <formula1>$BB$3:$BB$10</formula1>
    </dataValidation>
    <dataValidation type="list" allowBlank="1" showInputMessage="1" showErrorMessage="1" sqref="M39:N39 N10:O10">
      <formula1>$BA$3:$BA$34</formula1>
    </dataValidation>
    <dataValidation type="list" allowBlank="1" showInputMessage="1" showErrorMessage="1" sqref="J39:K39 K10:L10">
      <formula1>$AZ$3:$AZ$15</formula1>
    </dataValidation>
    <dataValidation type="list" allowBlank="1" showInputMessage="1" showErrorMessage="1" sqref="F19:H27 F31:H33">
      <formula1>"　,Ａ,Ｂ"</formula1>
    </dataValidation>
    <dataValidation type="list" allowBlank="1" showInputMessage="1" showErrorMessage="1" sqref="B36">
      <formula1>"　,特になし,別途重要事項報告書有り"</formula1>
    </dataValidation>
    <dataValidation type="list" allowBlank="1" showInputMessage="1" showErrorMessage="1" sqref="W10:X10">
      <formula1>$AX$3:$AX$16</formula1>
    </dataValidation>
    <dataValidation type="list" allowBlank="1" showInputMessage="1" showErrorMessage="1" sqref="G9:H9 I31:J33 I19:J27 J9:K9 S9 Q9 O9 M9">
      <formula1>$AU$3:$AU$105</formula1>
    </dataValidation>
    <dataValidation type="list" allowBlank="1" showInputMessage="1" showErrorMessage="1" sqref="Q12:S13 AJ12:AL13">
      <formula1>$BE$3:$BE$6</formula1>
    </dataValidation>
    <dataValidation type="list" allowBlank="1" showInputMessage="1" showErrorMessage="1" sqref="P19:R27">
      <formula1>$BF$3:$BF$12</formula1>
    </dataValidation>
    <dataValidation type="list" allowBlank="1" showInputMessage="1" showErrorMessage="1" sqref="P31:R33">
      <formula1>$BG$3:$BG$11</formula1>
    </dataValidation>
    <dataValidation type="list" allowBlank="1" showInputMessage="1" showErrorMessage="1" sqref="P16:S16">
      <formula1>$BJ$3:$BJ$7</formula1>
    </dataValidation>
    <dataValidation type="list" allowBlank="1" showInputMessage="1" showErrorMessage="1" sqref="G16:J16">
      <formula1>$BL$3:$BL$6</formula1>
    </dataValidation>
    <dataValidation type="list" allowBlank="1" showInputMessage="1" showErrorMessage="1" sqref="P15:S15">
      <formula1>$BK$3:$BK$6</formula1>
    </dataValidation>
    <dataValidation type="list" allowBlank="1" showInputMessage="1" showErrorMessage="1" sqref="G15:J15">
      <formula1>$BI$3:$BI$6</formula1>
    </dataValidation>
    <dataValidation type="list" allowBlank="1" showInputMessage="1" showErrorMessage="1" sqref="AE5:AI6">
      <formula1>$AP$3:$AP$7</formula1>
    </dataValidation>
    <dataValidation type="list" allowBlank="1" showInputMessage="1" showErrorMessage="1" sqref="F39:H39 G10:I10">
      <formula1>$AY$3:$AY$17</formula1>
    </dataValidation>
    <dataValidation type="list" allowBlank="1" showInputMessage="1" showErrorMessage="1" sqref="H8:V8 Z8:AN8">
      <formula1>$AR$3:$AR$23</formula1>
    </dataValidation>
    <dataValidation type="list" allowBlank="1" showInputMessage="1" showErrorMessage="1" sqref="W42:AN42">
      <formula1>#REF!</formula1>
    </dataValidation>
    <dataValidation type="list" allowBlank="1" showInputMessage="1" showErrorMessage="1" sqref="C19:D27 C31:D33">
      <formula1>$AT$3:$AT$76</formula1>
    </dataValidation>
    <dataValidation type="list" allowBlank="1" showInputMessage="1" showErrorMessage="1" sqref="G5:O6">
      <formula1>$AY$4:$AY$17</formula1>
    </dataValidation>
    <dataValidation type="list" allowBlank="1" showInputMessage="1" showErrorMessage="1" sqref="AJ5:AN6">
      <formula1>$AP$12:$AP$32</formula1>
    </dataValidation>
  </dataValidations>
  <pageMargins left="0.9055118110236221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4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40" width="2.625" style="66" customWidth="1"/>
    <col min="41" max="16384" width="9" style="66"/>
  </cols>
  <sheetData>
    <row r="1" spans="1:40" ht="13.5" customHeight="1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</row>
    <row r="2" spans="1:40" ht="13.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</row>
    <row r="3" spans="1:40" ht="13.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</row>
    <row r="4" spans="1:40" ht="13.5" customHeight="1">
      <c r="F4" s="110">
        <f>県リーグ!G5</f>
        <v>2019</v>
      </c>
      <c r="G4" s="110"/>
      <c r="H4" s="110"/>
      <c r="I4" s="110"/>
      <c r="J4" s="110"/>
      <c r="K4" s="110"/>
      <c r="L4" s="110"/>
      <c r="M4" s="110"/>
      <c r="N4" s="110"/>
      <c r="O4" s="112" t="str">
        <f>県リーグ!P5</f>
        <v>長崎県サッカーミドルリーグ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 t="str">
        <f>県リーグ!AE5</f>
        <v>『 県            』</v>
      </c>
      <c r="AE4" s="112"/>
      <c r="AF4" s="112"/>
      <c r="AG4" s="112"/>
      <c r="AH4" s="112"/>
      <c r="AI4" s="114" t="str">
        <f>県リーグ!AJ5</f>
        <v>【　　　節 】</v>
      </c>
      <c r="AJ4" s="114"/>
      <c r="AK4" s="114"/>
      <c r="AL4" s="114"/>
      <c r="AM4" s="114"/>
    </row>
    <row r="5" spans="1:40" ht="24" customHeight="1">
      <c r="A5" s="115" t="s">
        <v>0</v>
      </c>
      <c r="B5" s="115"/>
      <c r="C5" s="115"/>
      <c r="D5" s="115"/>
      <c r="F5" s="111"/>
      <c r="G5" s="111"/>
      <c r="H5" s="111"/>
      <c r="I5" s="111"/>
      <c r="J5" s="111"/>
      <c r="K5" s="111"/>
      <c r="L5" s="111"/>
      <c r="M5" s="111"/>
      <c r="N5" s="111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1"/>
      <c r="AJ5" s="111"/>
      <c r="AK5" s="111"/>
      <c r="AL5" s="111"/>
      <c r="AM5" s="111"/>
      <c r="AN5" s="55"/>
    </row>
    <row r="6" spans="1:40" ht="24" customHeight="1">
      <c r="A6" s="115" t="s">
        <v>1</v>
      </c>
      <c r="B6" s="115"/>
      <c r="C6" s="115"/>
      <c r="D6" s="115"/>
      <c r="F6" s="125">
        <f>県リーグ!G7</f>
        <v>60</v>
      </c>
      <c r="G6" s="125"/>
      <c r="H6" s="125"/>
      <c r="I6" s="125"/>
      <c r="J6" s="125"/>
      <c r="K6" s="125"/>
      <c r="L6" s="159" t="str">
        <f>県リーグ!M7</f>
        <v>分</v>
      </c>
      <c r="M6" s="159"/>
      <c r="N6" s="159">
        <f>県リーグ!O7</f>
        <v>0</v>
      </c>
      <c r="O6" s="159"/>
      <c r="P6" s="159"/>
      <c r="Q6" s="125">
        <f>県リーグ!R7</f>
        <v>0</v>
      </c>
      <c r="R6" s="125"/>
      <c r="S6" s="125"/>
      <c r="T6" s="125"/>
      <c r="U6" s="125"/>
      <c r="V6" s="125"/>
      <c r="W6" s="159">
        <f>県リーグ!X7</f>
        <v>0</v>
      </c>
      <c r="X6" s="159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</row>
    <row r="7" spans="1:40" ht="24" customHeight="1">
      <c r="A7" s="115" t="s">
        <v>2</v>
      </c>
      <c r="B7" s="115"/>
      <c r="C7" s="115"/>
      <c r="D7" s="115"/>
      <c r="F7" s="29" t="str">
        <f>県リーグ!G8</f>
        <v>Ａ</v>
      </c>
      <c r="G7" s="126">
        <f>県リーグ!H8</f>
        <v>0</v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16" t="str">
        <f>県リーグ!W8</f>
        <v>対</v>
      </c>
      <c r="W7" s="116"/>
      <c r="X7" s="29" t="str">
        <f>県リーグ!Y8</f>
        <v>Ｂ</v>
      </c>
      <c r="Y7" s="126">
        <f>県リーグ!Z8</f>
        <v>0</v>
      </c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40" ht="24" customHeight="1">
      <c r="A8" s="115" t="s">
        <v>3</v>
      </c>
      <c r="B8" s="115"/>
      <c r="C8" s="115"/>
      <c r="D8" s="115"/>
      <c r="F8" s="125"/>
      <c r="G8" s="125"/>
      <c r="H8" s="30" t="str">
        <f>県リーグ!I9</f>
        <v>：</v>
      </c>
      <c r="I8" s="125"/>
      <c r="J8" s="125"/>
      <c r="K8" s="31" t="str">
        <f>県リーグ!L9</f>
        <v>（</v>
      </c>
      <c r="L8" s="89"/>
      <c r="M8" s="30" t="str">
        <f>県リーグ!N9</f>
        <v>：</v>
      </c>
      <c r="N8" s="89"/>
      <c r="O8" s="90" t="str">
        <f>県リーグ!P9</f>
        <v>) (</v>
      </c>
      <c r="P8" s="89"/>
      <c r="Q8" s="30" t="str">
        <f>県リーグ!R9</f>
        <v>：</v>
      </c>
      <c r="R8" s="89"/>
      <c r="S8" s="90" t="str">
        <f>県リーグ!T9</f>
        <v>）</v>
      </c>
      <c r="T8" s="90">
        <f>県リーグ!U9</f>
        <v>0</v>
      </c>
      <c r="U8" s="93">
        <f>県リーグ!V9</f>
        <v>0</v>
      </c>
      <c r="V8" s="91">
        <f>県リーグ!W9</f>
        <v>0</v>
      </c>
      <c r="W8" s="30">
        <f>県リーグ!X9</f>
        <v>0</v>
      </c>
      <c r="X8" s="89">
        <f>県リーグ!Y9</f>
        <v>0</v>
      </c>
      <c r="Y8" s="90">
        <f>県リーグ!Z9</f>
        <v>0</v>
      </c>
      <c r="Z8" s="89">
        <f>県リーグ!AA9</f>
        <v>0</v>
      </c>
      <c r="AA8" s="30">
        <f>県リーグ!AB9</f>
        <v>0</v>
      </c>
      <c r="AB8" s="89">
        <f>県リーグ!AC9</f>
        <v>0</v>
      </c>
      <c r="AC8" s="90">
        <f>県リーグ!AD9</f>
        <v>0</v>
      </c>
      <c r="AD8" s="118">
        <f>県リーグ!AE9</f>
        <v>0</v>
      </c>
      <c r="AE8" s="118"/>
      <c r="AF8" s="31">
        <f>県リーグ!AG9</f>
        <v>0</v>
      </c>
      <c r="AG8" s="89">
        <f>県リーグ!AH9</f>
        <v>0</v>
      </c>
      <c r="AH8" s="30">
        <f>県リーグ!AI9</f>
        <v>0</v>
      </c>
      <c r="AI8" s="89">
        <f>県リーグ!AJ9</f>
        <v>0</v>
      </c>
      <c r="AJ8" s="90">
        <f>県リーグ!AK9</f>
        <v>0</v>
      </c>
      <c r="AK8" s="94"/>
      <c r="AL8" s="94"/>
      <c r="AM8" s="94"/>
    </row>
    <row r="9" spans="1:40" ht="24" customHeight="1">
      <c r="A9" s="115" t="s">
        <v>4</v>
      </c>
      <c r="B9" s="115"/>
      <c r="C9" s="115"/>
      <c r="D9" s="115"/>
      <c r="F9" s="125"/>
      <c r="G9" s="125"/>
      <c r="H9" s="125"/>
      <c r="I9" s="90" t="str">
        <f>県リーグ!J10</f>
        <v>年</v>
      </c>
      <c r="J9" s="125"/>
      <c r="K9" s="125"/>
      <c r="L9" s="90" t="str">
        <f>県リーグ!M10</f>
        <v>月</v>
      </c>
      <c r="M9" s="126"/>
      <c r="N9" s="126"/>
      <c r="O9" s="90" t="str">
        <f>県リーグ!P10</f>
        <v>日</v>
      </c>
      <c r="P9" s="31" t="str">
        <f>県リーグ!Q10</f>
        <v>（</v>
      </c>
      <c r="Q9" s="92" t="str">
        <f>県リーグ!R10</f>
        <v>日</v>
      </c>
      <c r="R9" s="32" t="str">
        <f>県リーグ!S10</f>
        <v>）</v>
      </c>
      <c r="S9" s="126"/>
      <c r="T9" s="126"/>
      <c r="U9" s="90" t="str">
        <f>県リーグ!V10</f>
        <v>時</v>
      </c>
      <c r="V9" s="158"/>
      <c r="W9" s="158"/>
      <c r="X9" s="90" t="str">
        <f>県リーグ!Y10</f>
        <v>分</v>
      </c>
      <c r="Y9" s="119" t="str">
        <f>県リーグ!Z10</f>
        <v>キックオフ</v>
      </c>
      <c r="Z9" s="119"/>
      <c r="AA9" s="119"/>
      <c r="AB9" s="119"/>
      <c r="AC9" s="119"/>
      <c r="AD9" s="90"/>
      <c r="AE9" s="90"/>
      <c r="AF9" s="90"/>
      <c r="AG9" s="90"/>
      <c r="AH9" s="90"/>
      <c r="AI9" s="90"/>
      <c r="AJ9" s="90"/>
      <c r="AK9" s="90"/>
      <c r="AL9" s="90"/>
      <c r="AM9" s="90"/>
    </row>
    <row r="10" spans="1:40" ht="24" customHeight="1">
      <c r="A10" s="66" t="s">
        <v>39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</row>
    <row r="11" spans="1:40" ht="24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</row>
    <row r="12" spans="1:40" ht="24" customHeight="1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</row>
    <row r="13" spans="1:40" ht="24" customHeight="1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</row>
    <row r="14" spans="1:40" ht="24" customHeight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</row>
    <row r="15" spans="1:40" ht="24" customHeight="1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</row>
    <row r="16" spans="1:40" ht="24" customHeight="1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</row>
    <row r="17" spans="1:39" ht="24" customHeight="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</row>
    <row r="18" spans="1:39" ht="24" customHeight="1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</row>
    <row r="19" spans="1:39" ht="24" customHeight="1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</row>
    <row r="20" spans="1:39" ht="24" customHeight="1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</row>
    <row r="21" spans="1:39" ht="24" customHeight="1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</row>
    <row r="22" spans="1:39" ht="24" customHeight="1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</row>
    <row r="23" spans="1:39" ht="24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</row>
    <row r="24" spans="1:39" ht="24" customHeight="1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</row>
    <row r="25" spans="1:39" ht="24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</row>
    <row r="26" spans="1:39" ht="24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</row>
    <row r="27" spans="1:39" ht="24" customHeight="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</row>
    <row r="28" spans="1:39" ht="24" customHeight="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</row>
    <row r="29" spans="1:39" ht="24" customHeight="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</row>
    <row r="30" spans="1:39" ht="24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</row>
    <row r="31" spans="1:39" ht="24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</row>
    <row r="32" spans="1:39" ht="24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</row>
    <row r="33" spans="1:39" ht="24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</row>
    <row r="34" spans="1:39" ht="24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</row>
    <row r="35" spans="1:39" ht="24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</row>
    <row r="36" spans="1:39" ht="24" customHeight="1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</row>
    <row r="37" spans="1:39" ht="24" customHeight="1">
      <c r="A37" s="155" t="s">
        <v>32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</row>
    <row r="38" spans="1:39" ht="24" customHeight="1">
      <c r="E38" s="111">
        <f>県リーグ!F39</f>
        <v>0</v>
      </c>
      <c r="F38" s="111"/>
      <c r="G38" s="111"/>
      <c r="H38" s="66" t="str">
        <f>県リーグ!I39</f>
        <v>年</v>
      </c>
      <c r="I38" s="111">
        <f>県リーグ!J39</f>
        <v>0</v>
      </c>
      <c r="J38" s="111"/>
      <c r="K38" s="66" t="str">
        <f>県リーグ!L39</f>
        <v>月</v>
      </c>
      <c r="L38" s="111">
        <f>県リーグ!M39</f>
        <v>0</v>
      </c>
      <c r="M38" s="111"/>
      <c r="N38" s="66" t="str">
        <f>県リーグ!O39</f>
        <v>日</v>
      </c>
    </row>
    <row r="39" spans="1:39" ht="24" customHeight="1">
      <c r="M39" s="68"/>
      <c r="R39" s="152" t="s">
        <v>33</v>
      </c>
      <c r="S39" s="152"/>
      <c r="T39" s="152"/>
      <c r="U39" s="152"/>
      <c r="V39" s="111">
        <f>県リーグ!W40</f>
        <v>0</v>
      </c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</row>
    <row r="40" spans="1:39" ht="24" customHeight="1">
      <c r="R40" s="67"/>
      <c r="S40" s="67"/>
      <c r="T40" s="67"/>
      <c r="U40" s="67"/>
      <c r="V40" s="140">
        <f>県リーグ!W41</f>
        <v>0</v>
      </c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</row>
    <row r="41" spans="1:39" ht="24" customHeight="1">
      <c r="R41" s="152" t="s">
        <v>35</v>
      </c>
      <c r="S41" s="152"/>
      <c r="T41" s="152"/>
      <c r="U41" s="152"/>
      <c r="V41" s="140">
        <f>県リーグ!W42</f>
        <v>0</v>
      </c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</row>
    <row r="42" spans="1:39" ht="24" customHeight="1">
      <c r="A42" s="151" t="str">
        <f>県リーグ!$B$43</f>
        <v>一般社団法人　長崎県サッカー協会 会長　殿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X42" s="68"/>
    </row>
    <row r="43" spans="1:39" ht="21" customHeight="1"/>
    <row r="44" spans="1:39" ht="21" customHeight="1"/>
  </sheetData>
  <mergeCells count="63">
    <mergeCell ref="A1:AM3"/>
    <mergeCell ref="S9:T9"/>
    <mergeCell ref="V9:W9"/>
    <mergeCell ref="W6:X6"/>
    <mergeCell ref="Q6:V6"/>
    <mergeCell ref="A5:D5"/>
    <mergeCell ref="A6:D6"/>
    <mergeCell ref="F6:K6"/>
    <mergeCell ref="L6:M6"/>
    <mergeCell ref="N6:P6"/>
    <mergeCell ref="A7:D7"/>
    <mergeCell ref="G7:U7"/>
    <mergeCell ref="V7:W7"/>
    <mergeCell ref="Y7:AM7"/>
    <mergeCell ref="A8:D8"/>
    <mergeCell ref="F4:N5"/>
    <mergeCell ref="V39:AM39"/>
    <mergeCell ref="A26:AM26"/>
    <mergeCell ref="A27:AM27"/>
    <mergeCell ref="A28:AM28"/>
    <mergeCell ref="A13:AM13"/>
    <mergeCell ref="A15:AM15"/>
    <mergeCell ref="A24:AM24"/>
    <mergeCell ref="A25:AM25"/>
    <mergeCell ref="A17:AM17"/>
    <mergeCell ref="A19:AM19"/>
    <mergeCell ref="A16:AM16"/>
    <mergeCell ref="A20:AM20"/>
    <mergeCell ref="A21:AM21"/>
    <mergeCell ref="A22:AM22"/>
    <mergeCell ref="A23:AM23"/>
    <mergeCell ref="A18:AM18"/>
    <mergeCell ref="A30:AM30"/>
    <mergeCell ref="A31:AM31"/>
    <mergeCell ref="A32:AM32"/>
    <mergeCell ref="A33:AM33"/>
    <mergeCell ref="A42:L42"/>
    <mergeCell ref="A34:AM34"/>
    <mergeCell ref="A35:AM35"/>
    <mergeCell ref="A36:AM36"/>
    <mergeCell ref="A37:L37"/>
    <mergeCell ref="E38:G38"/>
    <mergeCell ref="I38:J38"/>
    <mergeCell ref="L38:M38"/>
    <mergeCell ref="R39:U39"/>
    <mergeCell ref="R41:U41"/>
    <mergeCell ref="V41:AM41"/>
    <mergeCell ref="V40:AM40"/>
    <mergeCell ref="O4:AC5"/>
    <mergeCell ref="AD4:AH5"/>
    <mergeCell ref="AI4:AM5"/>
    <mergeCell ref="A29:AM29"/>
    <mergeCell ref="F8:G8"/>
    <mergeCell ref="I8:J8"/>
    <mergeCell ref="AD8:AE8"/>
    <mergeCell ref="A11:AM11"/>
    <mergeCell ref="A9:D9"/>
    <mergeCell ref="F9:H9"/>
    <mergeCell ref="J9:K9"/>
    <mergeCell ref="M9:N9"/>
    <mergeCell ref="Y9:AC9"/>
    <mergeCell ref="A12:AM12"/>
    <mergeCell ref="A14:AM14"/>
  </mergeCells>
  <phoneticPr fontId="1"/>
  <dataValidations count="1">
    <dataValidation type="list" allowBlank="1" showInputMessage="1" showErrorMessage="1" sqref="AI8">
      <formula1>$AU$2:$AU$104</formula1>
    </dataValidation>
  </dataValidations>
  <pageMargins left="0.9055118110236221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県リーグ</vt:lpstr>
      <vt:lpstr>重要事項</vt:lpstr>
      <vt:lpstr>県リーグ!Print_Area</vt:lpstr>
      <vt:lpstr>重要事項!Print_Area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nagasakikenkyoukai</dc:creator>
  <cp:lastModifiedBy>nagasakikenkyoukai</cp:lastModifiedBy>
  <cp:lastPrinted>2017-02-14T15:23:14Z</cp:lastPrinted>
  <dcterms:created xsi:type="dcterms:W3CDTF">2015-12-09T09:28:22Z</dcterms:created>
  <dcterms:modified xsi:type="dcterms:W3CDTF">2019-05-31T01:12:53Z</dcterms:modified>
</cp:coreProperties>
</file>