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5325" yWindow="210" windowWidth="15480" windowHeight="11625"/>
  </bookViews>
  <sheets>
    <sheet name="フットサル大会登録票ひな形" sheetId="1" r:id="rId1"/>
    <sheet name="記入例" sheetId="3" r:id="rId2"/>
  </sheets>
  <definedNames>
    <definedName name="_xlnm.Print_Area" localSheetId="0">フットサル大会登録票ひな形!$B$3:$AX$32</definedName>
    <definedName name="_xlnm.Print_Area" localSheetId="1">記入例!$B$3:$AX$32</definedName>
  </definedNames>
  <calcPr calcId="145621" refMode="R1C1"/>
</workbook>
</file>

<file path=xl/calcChain.xml><?xml version="1.0" encoding="utf-8"?>
<calcChain xmlns="http://schemas.openxmlformats.org/spreadsheetml/2006/main">
  <c r="HX22" i="3" l="1"/>
  <c r="HW22" i="3"/>
  <c r="HV22" i="3"/>
  <c r="HU22" i="3"/>
  <c r="HX21" i="3"/>
  <c r="HW21" i="3"/>
  <c r="HV21" i="3"/>
  <c r="HU21" i="3"/>
  <c r="HX20" i="3"/>
  <c r="HW20" i="3"/>
  <c r="HV20" i="3"/>
  <c r="HU20" i="3"/>
  <c r="HX19" i="3"/>
  <c r="HW19" i="3"/>
  <c r="HV19" i="3"/>
  <c r="HU19" i="3"/>
  <c r="HX18" i="3"/>
  <c r="HW18" i="3"/>
  <c r="HV18" i="3"/>
  <c r="HU18" i="3"/>
  <c r="HX17" i="3"/>
  <c r="HW17" i="3"/>
  <c r="HV17" i="3"/>
  <c r="HU17" i="3"/>
  <c r="HX16" i="3"/>
  <c r="HW16" i="3"/>
  <c r="HV16" i="3"/>
  <c r="HU16" i="3"/>
  <c r="HX15" i="3"/>
  <c r="HW15" i="3"/>
  <c r="HV15" i="3"/>
  <c r="HU15" i="3"/>
  <c r="HX14" i="3"/>
  <c r="HW14" i="3"/>
  <c r="HV14" i="3"/>
  <c r="HU14" i="3"/>
  <c r="HX13" i="3"/>
  <c r="HW13" i="3"/>
  <c r="HV13" i="3"/>
  <c r="HU13" i="3"/>
  <c r="HX12" i="3"/>
  <c r="HW12" i="3"/>
  <c r="HV12" i="3"/>
  <c r="HU12" i="3"/>
  <c r="HX11" i="3"/>
  <c r="HW11" i="3"/>
  <c r="HV11" i="3"/>
  <c r="HU11" i="3"/>
  <c r="HX10" i="3"/>
  <c r="HW10" i="3"/>
  <c r="HV10" i="3"/>
  <c r="HU10" i="3"/>
  <c r="HX9" i="3"/>
  <c r="HW9" i="3"/>
  <c r="HV9" i="3"/>
  <c r="HU9" i="3"/>
  <c r="HX8" i="3"/>
  <c r="HW8" i="3"/>
  <c r="HV8" i="3"/>
  <c r="HU8" i="3"/>
</calcChain>
</file>

<file path=xl/sharedStrings.xml><?xml version="1.0" encoding="utf-8"?>
<sst xmlns="http://schemas.openxmlformats.org/spreadsheetml/2006/main" count="316" uniqueCount="215">
  <si>
    <t>No.</t>
  </si>
  <si>
    <t/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</si>
  <si>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</si>
  <si>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</si>
  <si>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</si>
  <si>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</si>
  <si>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</si>
  <si>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</si>
  <si>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</si>
  <si>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</si>
  <si>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</si>
  <si>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</si>
  <si>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</si>
  <si>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</si>
  <si>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</si>
  <si>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</si>
  <si>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</si>
  <si>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</si>
  <si>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</si>
  <si>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</si>
  <si>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</si>
  <si>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</si>
  <si>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</si>
  <si>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</si>
  <si>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</si>
  <si>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</si>
  <si>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</si>
  <si>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</si>
  <si>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</si>
  <si>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</si>
  <si>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</si>
  <si>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</si>
  <si>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</si>
  <si>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</si>
  <si>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</si>
  <si>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</si>
  <si>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F</t>
    <phoneticPr fontId="2"/>
  </si>
  <si>
    <t>フリガナ</t>
    <phoneticPr fontId="2"/>
  </si>
  <si>
    <t>F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</si>
  <si>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</si>
  <si>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</si>
  <si>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</si>
  <si>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</si>
  <si>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</si>
  <si>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</si>
  <si>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</si>
  <si>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</si>
  <si>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</si>
  <si>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</si>
  <si>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</si>
  <si>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F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</si>
  <si>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</si>
  <si>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</si>
  <si>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</si>
  <si>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</si>
  <si>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</si>
  <si>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</si>
  <si>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</si>
  <si>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</si>
  <si>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</si>
  <si>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監督</t>
    <phoneticPr fontId="2"/>
  </si>
  <si>
    <t>○</t>
    <phoneticPr fontId="2"/>
  </si>
  <si>
    <t>フリガナ</t>
  </si>
  <si>
    <t>代表者名</t>
  </si>
  <si>
    <t>柴田　敏博</t>
    <rPh sb="0" eb="2">
      <t>シバタ</t>
    </rPh>
    <rPh sb="3" eb="5">
      <t>トシヒロ</t>
    </rPh>
    <phoneticPr fontId="2"/>
  </si>
  <si>
    <t>F</t>
  </si>
  <si>
    <t>携帯電話</t>
  </si>
  <si>
    <t>E-mail</t>
  </si>
  <si>
    <t>・</t>
  </si>
  <si>
    <t>勤務先</t>
  </si>
  <si>
    <t>ＴＥＬ</t>
  </si>
  <si>
    <t>ＦＡＸ</t>
  </si>
  <si>
    <t>Ｆ　Ｐ</t>
  </si>
  <si>
    <t>ｽﾄｯｷﾝｸﾞ</t>
  </si>
  <si>
    <t>Ｇ　Ｋ</t>
  </si>
  <si>
    <t>〔正〕</t>
  </si>
  <si>
    <t>〔副〕</t>
  </si>
  <si>
    <t>監督</t>
  </si>
  <si>
    <t>長崎県フットサルリーグ参入戦</t>
    <rPh sb="0" eb="3">
      <t>ナガサキケン</t>
    </rPh>
    <rPh sb="11" eb="13">
      <t>サンニュウ</t>
    </rPh>
    <rPh sb="13" eb="14">
      <t>セン</t>
    </rPh>
    <phoneticPr fontId="2"/>
  </si>
  <si>
    <t>年度</t>
  </si>
  <si>
    <t>長崎県フットサルリーグ</t>
  </si>
  <si>
    <t>全日本フットサル選手権</t>
  </si>
  <si>
    <t>左記以外の大会</t>
  </si>
  <si>
    <t>←どちらかに○を付ける</t>
  </si>
  <si>
    <t>大会名</t>
  </si>
  <si>
    <t>該当者に〇</t>
  </si>
  <si>
    <t>ジンガ</t>
    <phoneticPr fontId="2"/>
  </si>
  <si>
    <t>カツラ　ショウゴ</t>
    <phoneticPr fontId="2"/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</si>
  <si>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</si>
  <si>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</si>
  <si>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</si>
  <si>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</si>
  <si>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</si>
  <si>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</si>
  <si>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生年月日
(YYYY/MM/DD)　</t>
  </si>
  <si>
    <t>フットサル登録番号</t>
  </si>
  <si>
    <t>外国籍</t>
  </si>
  <si>
    <t>NAMEKANJI</t>
  </si>
  <si>
    <t>NAMEKANA</t>
  </si>
  <si>
    <t>BDATE</t>
  </si>
  <si>
    <t>PLAYERNO</t>
  </si>
  <si>
    <r>
      <t>G</t>
    </r>
    <r>
      <rPr>
        <sz val="11"/>
        <rFont val="ＭＳ Ｐゴシック"/>
        <family val="3"/>
        <charset val="128"/>
      </rPr>
      <t>iNGA</t>
    </r>
    <phoneticPr fontId="2"/>
  </si>
  <si>
    <t>桂　将剛</t>
    <rPh sb="0" eb="1">
      <t>カツラ</t>
    </rPh>
    <rPh sb="2" eb="3">
      <t>ショウ</t>
    </rPh>
    <rPh sb="3" eb="4">
      <t>ゴウ</t>
    </rPh>
    <phoneticPr fontId="2"/>
  </si>
  <si>
    <t>GK</t>
    <phoneticPr fontId="2"/>
  </si>
  <si>
    <t xml:space="preserve"> 　吉岡　</t>
    <phoneticPr fontId="2"/>
  </si>
  <si>
    <t>隆</t>
    <rPh sb="0" eb="1">
      <t>タカシ</t>
    </rPh>
    <phoneticPr fontId="2"/>
  </si>
  <si>
    <t xml:space="preserve">  ヨシオカ　</t>
    <phoneticPr fontId="2"/>
  </si>
  <si>
    <t>タカシ</t>
    <phoneticPr fontId="2"/>
  </si>
  <si>
    <r>
      <t>0</t>
    </r>
    <r>
      <rPr>
        <sz val="11"/>
        <rFont val="ＭＳ Ｐゴシック"/>
        <family val="3"/>
        <charset val="128"/>
      </rPr>
      <t>00019981</t>
    </r>
    <phoneticPr fontId="2"/>
  </si>
  <si>
    <t>FP</t>
    <phoneticPr fontId="2"/>
  </si>
  <si>
    <t xml:space="preserve"> 　古賀　</t>
    <phoneticPr fontId="2"/>
  </si>
  <si>
    <t>颯</t>
    <rPh sb="0" eb="1">
      <t>ハヤテ</t>
    </rPh>
    <phoneticPr fontId="2"/>
  </si>
  <si>
    <t xml:space="preserve"> コガ　</t>
    <phoneticPr fontId="2"/>
  </si>
  <si>
    <t>ハヤテ</t>
    <phoneticPr fontId="2"/>
  </si>
  <si>
    <r>
      <t>0</t>
    </r>
    <r>
      <rPr>
        <sz val="11"/>
        <rFont val="ＭＳ Ｐゴシック"/>
        <family val="3"/>
        <charset val="128"/>
      </rPr>
      <t>00019658</t>
    </r>
    <phoneticPr fontId="2"/>
  </si>
  <si>
    <t>FP</t>
    <phoneticPr fontId="2"/>
  </si>
  <si>
    <t>橋口</t>
    <rPh sb="0" eb="2">
      <t>ハシグチ</t>
    </rPh>
    <phoneticPr fontId="2"/>
  </si>
  <si>
    <t>敬一</t>
    <rPh sb="0" eb="2">
      <t>ケイイチ</t>
    </rPh>
    <phoneticPr fontId="2"/>
  </si>
  <si>
    <t>ハシグチ</t>
    <phoneticPr fontId="2"/>
  </si>
  <si>
    <t>ケイイチ</t>
    <phoneticPr fontId="2"/>
  </si>
  <si>
    <t>000049277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</si>
  <si>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</si>
  <si>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</si>
  <si>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FP</t>
    <phoneticPr fontId="2"/>
  </si>
  <si>
    <t xml:space="preserve"> 　小田　</t>
    <phoneticPr fontId="2"/>
  </si>
  <si>
    <t>裕一</t>
    <rPh sb="0" eb="2">
      <t>ユウイチ</t>
    </rPh>
    <phoneticPr fontId="2"/>
  </si>
  <si>
    <t xml:space="preserve">  オダ　</t>
    <phoneticPr fontId="2"/>
  </si>
  <si>
    <t>ユウイチ</t>
    <phoneticPr fontId="2"/>
  </si>
  <si>
    <r>
      <t>0</t>
    </r>
    <r>
      <rPr>
        <sz val="11"/>
        <rFont val="ＭＳ Ｐゴシック"/>
        <family val="3"/>
        <charset val="128"/>
      </rPr>
      <t>00023110</t>
    </r>
    <phoneticPr fontId="2"/>
  </si>
  <si>
    <t>米田</t>
    <rPh sb="0" eb="2">
      <t>コメダ</t>
    </rPh>
    <phoneticPr fontId="2"/>
  </si>
  <si>
    <t>郷</t>
    <rPh sb="0" eb="1">
      <t>ゴウ</t>
    </rPh>
    <phoneticPr fontId="2"/>
  </si>
  <si>
    <t>コメダ</t>
    <phoneticPr fontId="2"/>
  </si>
  <si>
    <t>ゴウ</t>
    <phoneticPr fontId="2"/>
  </si>
  <si>
    <r>
      <t>0000</t>
    </r>
    <r>
      <rPr>
        <sz val="11"/>
        <rFont val="ＭＳ Ｐゴシック"/>
        <family val="3"/>
        <charset val="128"/>
      </rPr>
      <t>69764</t>
    </r>
    <phoneticPr fontId="2"/>
  </si>
  <si>
    <t xml:space="preserve"> 　岩永　</t>
    <phoneticPr fontId="2"/>
  </si>
  <si>
    <t>力</t>
    <rPh sb="0" eb="1">
      <t>チカラ</t>
    </rPh>
    <phoneticPr fontId="2"/>
  </si>
  <si>
    <t xml:space="preserve">  イワナガ　</t>
    <phoneticPr fontId="2"/>
  </si>
  <si>
    <t>チカラ</t>
    <phoneticPr fontId="2"/>
  </si>
  <si>
    <r>
      <t>0</t>
    </r>
    <r>
      <rPr>
        <sz val="11"/>
        <rFont val="ＭＳ Ｐゴシック"/>
        <family val="3"/>
        <charset val="128"/>
      </rPr>
      <t>00019660</t>
    </r>
    <phoneticPr fontId="2"/>
  </si>
  <si>
    <t>緑</t>
    <rPh sb="0" eb="1">
      <t>ミドリ</t>
    </rPh>
    <phoneticPr fontId="2"/>
  </si>
  <si>
    <t>黄色</t>
    <rPh sb="0" eb="2">
      <t>キイロ</t>
    </rPh>
    <phoneticPr fontId="2"/>
  </si>
  <si>
    <t>黒</t>
    <rPh sb="0" eb="1">
      <t>クロ</t>
    </rPh>
    <phoneticPr fontId="2"/>
  </si>
  <si>
    <t>FP</t>
    <phoneticPr fontId="2"/>
  </si>
  <si>
    <t xml:space="preserve"> 　柴田　</t>
    <phoneticPr fontId="2"/>
  </si>
  <si>
    <t>敏博</t>
    <rPh sb="0" eb="2">
      <t>トシヒロ</t>
    </rPh>
    <phoneticPr fontId="2"/>
  </si>
  <si>
    <t xml:space="preserve"> シバタ　</t>
    <phoneticPr fontId="2"/>
  </si>
  <si>
    <t>トシヒロ</t>
    <phoneticPr fontId="2"/>
  </si>
  <si>
    <r>
      <t>0</t>
    </r>
    <r>
      <rPr>
        <sz val="11"/>
        <rFont val="ＭＳ Ｐゴシック"/>
        <family val="3"/>
        <charset val="128"/>
      </rPr>
      <t>00019663</t>
    </r>
    <phoneticPr fontId="2"/>
  </si>
  <si>
    <t>ピンク</t>
    <phoneticPr fontId="2"/>
  </si>
  <si>
    <t>水色</t>
    <rPh sb="0" eb="2">
      <t>ミズイロ</t>
    </rPh>
    <phoneticPr fontId="2"/>
  </si>
  <si>
    <t>グレー</t>
    <phoneticPr fontId="2"/>
  </si>
  <si>
    <t>白</t>
    <rPh sb="0" eb="1">
      <t>シロ</t>
    </rPh>
    <phoneticPr fontId="2"/>
  </si>
  <si>
    <t>FP</t>
    <phoneticPr fontId="2"/>
  </si>
  <si>
    <t xml:space="preserve"> 　武次　</t>
    <phoneticPr fontId="2"/>
  </si>
  <si>
    <t>亮</t>
    <rPh sb="0" eb="1">
      <t>リョウ</t>
    </rPh>
    <phoneticPr fontId="2"/>
  </si>
  <si>
    <t xml:space="preserve"> タケツグ　</t>
    <phoneticPr fontId="2"/>
  </si>
  <si>
    <t>リョウ</t>
    <phoneticPr fontId="2"/>
  </si>
  <si>
    <r>
      <t>0</t>
    </r>
    <r>
      <rPr>
        <sz val="11"/>
        <rFont val="ＭＳ Ｐゴシック"/>
        <family val="3"/>
        <charset val="128"/>
      </rPr>
      <t>00019662</t>
    </r>
    <phoneticPr fontId="2"/>
  </si>
  <si>
    <t>チーム役員（以下記載の役員のみベンチ入り可能）</t>
  </si>
  <si>
    <t xml:space="preserve"> 　久保　</t>
    <phoneticPr fontId="2"/>
  </si>
  <si>
    <t>雄策</t>
    <rPh sb="0" eb="2">
      <t>ユウサク</t>
    </rPh>
    <phoneticPr fontId="2"/>
  </si>
  <si>
    <t xml:space="preserve"> クボ　</t>
    <phoneticPr fontId="2"/>
  </si>
  <si>
    <t>ユウサク</t>
    <phoneticPr fontId="2"/>
  </si>
  <si>
    <r>
      <t>0</t>
    </r>
    <r>
      <rPr>
        <sz val="11"/>
        <rFont val="ＭＳ Ｐゴシック"/>
        <family val="3"/>
        <charset val="128"/>
      </rPr>
      <t>00019982</t>
    </r>
    <phoneticPr fontId="2"/>
  </si>
  <si>
    <t>役 員 氏 名</t>
  </si>
  <si>
    <t>フ リ ガ ナ</t>
  </si>
  <si>
    <t>　生 年 月 日　</t>
  </si>
  <si>
    <t>連 絡 先 Ｔ Ｅ Ｌ</t>
  </si>
  <si>
    <t xml:space="preserve"> 　本村　</t>
    <phoneticPr fontId="2"/>
  </si>
  <si>
    <t>志武輝</t>
    <rPh sb="0" eb="1">
      <t>ココロザシ</t>
    </rPh>
    <rPh sb="1" eb="2">
      <t>ブ</t>
    </rPh>
    <rPh sb="2" eb="3">
      <t>キ</t>
    </rPh>
    <phoneticPr fontId="2"/>
  </si>
  <si>
    <t xml:space="preserve"> モトムラ　</t>
    <phoneticPr fontId="2"/>
  </si>
  <si>
    <t>シブキ</t>
    <phoneticPr fontId="2"/>
  </si>
  <si>
    <r>
      <t>0</t>
    </r>
    <r>
      <rPr>
        <sz val="11"/>
        <rFont val="ＭＳ Ｐゴシック"/>
        <family val="3"/>
        <charset val="128"/>
      </rPr>
      <t>00019657</t>
    </r>
    <phoneticPr fontId="2"/>
  </si>
  <si>
    <t xml:space="preserve"> 　河津　</t>
    <phoneticPr fontId="2"/>
  </si>
  <si>
    <t>勇美</t>
    <rPh sb="0" eb="2">
      <t>イサミ</t>
    </rPh>
    <phoneticPr fontId="2"/>
  </si>
  <si>
    <t xml:space="preserve"> カワヅ　</t>
    <phoneticPr fontId="2"/>
  </si>
  <si>
    <t>イサミ</t>
    <phoneticPr fontId="2"/>
  </si>
  <si>
    <r>
      <t>0</t>
    </r>
    <r>
      <rPr>
        <sz val="11"/>
        <rFont val="ＭＳ Ｐゴシック"/>
        <family val="3"/>
        <charset val="128"/>
      </rPr>
      <t>00019661</t>
    </r>
    <phoneticPr fontId="2"/>
  </si>
  <si>
    <t>シバタ　トシヒロ</t>
    <phoneticPr fontId="2"/>
  </si>
  <si>
    <r>
      <t>0</t>
    </r>
    <r>
      <rPr>
        <sz val="11"/>
        <rFont val="ＭＳ Ｐゴシック"/>
        <family val="3"/>
        <charset val="128"/>
      </rPr>
      <t>90-5720-9550</t>
    </r>
    <phoneticPr fontId="2"/>
  </si>
  <si>
    <t>GK</t>
    <phoneticPr fontId="2"/>
  </si>
  <si>
    <t>志田</t>
    <rPh sb="0" eb="2">
      <t>シダ</t>
    </rPh>
    <phoneticPr fontId="2"/>
  </si>
  <si>
    <t>和仁</t>
    <rPh sb="0" eb="2">
      <t>カズヒト</t>
    </rPh>
    <phoneticPr fontId="2"/>
  </si>
  <si>
    <t>シダ</t>
    <phoneticPr fontId="2"/>
  </si>
  <si>
    <t>カズヒト</t>
    <phoneticPr fontId="2"/>
  </si>
  <si>
    <t>000049278</t>
    <phoneticPr fontId="2"/>
  </si>
  <si>
    <t>隆正</t>
    <rPh sb="0" eb="1">
      <t>リュウ</t>
    </rPh>
    <rPh sb="1" eb="2">
      <t>セイ</t>
    </rPh>
    <phoneticPr fontId="2"/>
  </si>
  <si>
    <t>リュウセイ</t>
    <phoneticPr fontId="2"/>
  </si>
  <si>
    <r>
      <t>0</t>
    </r>
    <r>
      <rPr>
        <sz val="11"/>
        <rFont val="ＭＳ Ｐゴシック"/>
        <family val="3"/>
        <charset val="128"/>
      </rPr>
      <t>00019983</t>
    </r>
    <phoneticPr fontId="2"/>
  </si>
  <si>
    <t xml:space="preserve"> 　山崎　</t>
    <phoneticPr fontId="2"/>
  </si>
  <si>
    <t>友裕</t>
    <rPh sb="0" eb="1">
      <t>トモ</t>
    </rPh>
    <rPh sb="1" eb="2">
      <t>ユウ</t>
    </rPh>
    <phoneticPr fontId="2"/>
  </si>
  <si>
    <t xml:space="preserve"> ヤマサキ　</t>
    <phoneticPr fontId="2"/>
  </si>
  <si>
    <t>トモヒロ</t>
    <phoneticPr fontId="2"/>
  </si>
  <si>
    <r>
      <t>0</t>
    </r>
    <r>
      <rPr>
        <sz val="11"/>
        <rFont val="ＭＳ Ｐゴシック"/>
        <family val="3"/>
        <charset val="128"/>
      </rPr>
      <t>00019659</t>
    </r>
    <phoneticPr fontId="2"/>
  </si>
  <si>
    <t>　前田</t>
    <rPh sb="1" eb="3">
      <t>マエダ</t>
    </rPh>
    <phoneticPr fontId="2"/>
  </si>
  <si>
    <t>磨人</t>
    <rPh sb="0" eb="1">
      <t>マ</t>
    </rPh>
    <rPh sb="1" eb="2">
      <t>ヒト</t>
    </rPh>
    <phoneticPr fontId="2"/>
  </si>
  <si>
    <t>マエダ</t>
    <phoneticPr fontId="2"/>
  </si>
  <si>
    <t>キヨト</t>
    <phoneticPr fontId="2"/>
  </si>
  <si>
    <r>
      <t>0</t>
    </r>
    <r>
      <rPr>
        <sz val="11"/>
        <rFont val="ＭＳ Ｐゴシック"/>
        <family val="3"/>
        <charset val="128"/>
      </rPr>
      <t>0028118</t>
    </r>
    <phoneticPr fontId="2"/>
  </si>
  <si>
    <t>帯同審判</t>
  </si>
  <si>
    <t>所属ＦＡ</t>
  </si>
  <si>
    <t>氏名</t>
  </si>
  <si>
    <t>保有資格</t>
  </si>
  <si>
    <t>登録番号</t>
  </si>
  <si>
    <t>長崎</t>
    <rPh sb="0" eb="2">
      <t>ナガサキ</t>
    </rPh>
    <phoneticPr fontId="2"/>
  </si>
  <si>
    <t>ｼﾊﾞﾀ　ﾄｼﾋﾛ</t>
  </si>
  <si>
    <t>級</t>
  </si>
  <si>
    <t>R005394427</t>
  </si>
  <si>
    <t>090-5720-9550</t>
  </si>
  <si>
    <t>０９０－５７２０９５５０</t>
    <phoneticPr fontId="2"/>
  </si>
  <si>
    <t>toshi0896@gmail.com</t>
    <phoneticPr fontId="2"/>
  </si>
  <si>
    <t>851-○○○○</t>
    <phoneticPr fontId="2"/>
  </si>
  <si>
    <t>長崎県○○市○○町○○ー○○</t>
    <rPh sb="0" eb="3">
      <t>ナガサキケン</t>
    </rPh>
    <rPh sb="5" eb="6">
      <t>シ</t>
    </rPh>
    <rPh sb="8" eb="9">
      <t>マチ</t>
    </rPh>
    <phoneticPr fontId="2"/>
  </si>
  <si>
    <t>０９５－８○○ー○○○○</t>
    <phoneticPr fontId="2"/>
  </si>
  <si>
    <t>2013年度長崎県フットサルリーグ参入戦</t>
    <rPh sb="4" eb="5">
      <t>ネン</t>
    </rPh>
    <rPh sb="5" eb="6">
      <t>ド</t>
    </rPh>
    <rPh sb="6" eb="9">
      <t>ナガサキケン</t>
    </rPh>
    <rPh sb="17" eb="19">
      <t>サンニュウ</t>
    </rPh>
    <rPh sb="19" eb="20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</si>
</sst>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600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6" fillId="0" borderId="14" xfId="0" applyFont="1" applyFill="1" applyBorder="1" applyAlignment="1" applyProtection="1">
      <alignment horizontal="center" vertical="center" shrinkToFit="1"/>
      <protection locked="0"/>
    </xf>
    <xf numFmtId="176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centerContinuous" vertical="center"/>
    </xf>
    <xf numFmtId="0" fontId="14" fillId="0" borderId="2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177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2" xfId="0" applyFont="1" applyFill="1" applyBorder="1" applyAlignment="1">
      <alignment vertical="center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176" fontId="10" fillId="0" borderId="23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Fill="1" applyBorder="1" applyAlignment="1">
      <alignment vertical="center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176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/>
    </xf>
    <xf numFmtId="0" fontId="0" fillId="0" borderId="0" xfId="0" applyFont="1" applyAlignment="1"/>
    <xf numFmtId="0" fontId="12" fillId="0" borderId="0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176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10" fillId="0" borderId="3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4" xfId="0" applyFont="1" applyFill="1" applyBorder="1" applyAlignment="1" applyProtection="1">
      <alignment horizontal="center" vertical="center" shrinkToFit="1"/>
    </xf>
    <xf numFmtId="0" fontId="10" fillId="0" borderId="35" xfId="0" applyFont="1" applyFill="1" applyBorder="1" applyAlignment="1" applyProtection="1">
      <alignment horizontal="center" vertical="center" shrinkToFit="1"/>
    </xf>
    <xf numFmtId="0" fontId="10" fillId="0" borderId="36" xfId="0" applyFont="1" applyFill="1" applyBorder="1" applyAlignment="1" applyProtection="1">
      <alignment horizontal="center" vertical="center" shrinkToFit="1"/>
    </xf>
    <xf numFmtId="0" fontId="10" fillId="0" borderId="37" xfId="0" applyFont="1" applyFill="1" applyBorder="1" applyAlignment="1" applyProtection="1">
      <alignment horizontal="center" vertical="center" shrinkToFit="1"/>
    </xf>
    <xf numFmtId="0" fontId="10" fillId="0" borderId="32" xfId="0" applyFont="1" applyFill="1" applyBorder="1" applyAlignment="1" applyProtection="1">
      <alignment horizontal="center" vertical="center" shrinkToFit="1"/>
    </xf>
    <xf numFmtId="0" fontId="10" fillId="0" borderId="33" xfId="0" applyFont="1" applyFill="1" applyBorder="1" applyAlignment="1" applyProtection="1">
      <alignment horizontal="center" vertical="center" shrinkToFit="1"/>
    </xf>
    <xf numFmtId="0" fontId="10" fillId="0" borderId="3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6" xfId="0" quotePrefix="1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Fill="1" applyBorder="1" applyAlignment="1">
      <alignment horizontal="center" vertical="center" shrinkToFit="1"/>
    </xf>
    <xf numFmtId="0" fontId="13" fillId="0" borderId="40" xfId="0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 shrinkToFit="1"/>
    </xf>
    <xf numFmtId="49" fontId="10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 applyProtection="1">
      <alignment horizontal="center" vertical="center" textRotation="255" shrinkToFit="1"/>
    </xf>
    <xf numFmtId="0" fontId="8" fillId="0" borderId="50" xfId="0" applyFont="1" applyFill="1" applyBorder="1" applyAlignment="1" applyProtection="1">
      <alignment horizontal="center" vertical="center" textRotation="255" shrinkToFit="1"/>
    </xf>
    <xf numFmtId="0" fontId="8" fillId="0" borderId="51" xfId="0" applyFont="1" applyFill="1" applyBorder="1" applyAlignment="1" applyProtection="1">
      <alignment horizontal="center" vertical="center" textRotation="255" shrinkToFit="1"/>
    </xf>
    <xf numFmtId="0" fontId="8" fillId="0" borderId="52" xfId="0" applyFont="1" applyFill="1" applyBorder="1" applyAlignment="1" applyProtection="1">
      <alignment horizontal="center" vertical="center" textRotation="255" shrinkToFit="1"/>
    </xf>
    <xf numFmtId="0" fontId="8" fillId="0" borderId="53" xfId="0" applyFont="1" applyFill="1" applyBorder="1" applyAlignment="1" applyProtection="1">
      <alignment horizontal="center" vertical="center" textRotation="255" shrinkToFit="1"/>
    </xf>
    <xf numFmtId="0" fontId="8" fillId="0" borderId="54" xfId="0" applyFont="1" applyFill="1" applyBorder="1" applyAlignment="1" applyProtection="1">
      <alignment horizontal="center" vertical="center" textRotation="255" shrinkToFit="1"/>
    </xf>
    <xf numFmtId="0" fontId="10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7" xfId="0" applyFont="1" applyFill="1" applyBorder="1" applyAlignment="1" applyProtection="1">
      <alignment horizontal="center" vertical="center" shrinkToFit="1"/>
      <protection locked="0"/>
    </xf>
    <xf numFmtId="0" fontId="10" fillId="0" borderId="58" xfId="0" applyFont="1" applyFill="1" applyBorder="1" applyAlignment="1" applyProtection="1">
      <alignment horizontal="center" vertical="center" shrinkToFit="1"/>
      <protection locked="0"/>
    </xf>
    <xf numFmtId="0" fontId="10" fillId="0" borderId="59" xfId="0" applyFont="1" applyFill="1" applyBorder="1" applyAlignment="1" applyProtection="1">
      <alignment horizontal="center" vertical="center" shrinkToFit="1"/>
      <protection locked="0"/>
    </xf>
    <xf numFmtId="0" fontId="10" fillId="0" borderId="53" xfId="0" applyFont="1" applyFill="1" applyBorder="1" applyAlignment="1" applyProtection="1">
      <alignment horizontal="center" vertical="center" shrinkToFit="1"/>
    </xf>
    <xf numFmtId="0" fontId="10" fillId="0" borderId="60" xfId="0" applyFont="1" applyFill="1" applyBorder="1" applyAlignment="1" applyProtection="1">
      <alignment horizontal="center" vertical="center" shrinkToFit="1"/>
    </xf>
    <xf numFmtId="0" fontId="10" fillId="0" borderId="61" xfId="0" applyFont="1" applyFill="1" applyBorder="1" applyAlignment="1" applyProtection="1">
      <alignment horizontal="center" vertical="center" shrinkToFit="1"/>
    </xf>
    <xf numFmtId="0" fontId="10" fillId="0" borderId="62" xfId="0" applyFont="1" applyFill="1" applyBorder="1" applyAlignment="1" applyProtection="1">
      <alignment horizontal="center" vertical="center" shrinkToFit="1"/>
    </xf>
    <xf numFmtId="0" fontId="10" fillId="0" borderId="57" xfId="0" applyFont="1" applyFill="1" applyBorder="1" applyAlignment="1" applyProtection="1">
      <alignment horizontal="center" vertical="center" shrinkToFit="1"/>
    </xf>
    <xf numFmtId="0" fontId="10" fillId="0" borderId="58" xfId="0" applyFont="1" applyFill="1" applyBorder="1" applyAlignment="1" applyProtection="1">
      <alignment horizontal="center" vertical="center" shrinkToFit="1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0" fillId="0" borderId="115" xfId="0" applyFont="1" applyFill="1" applyBorder="1" applyAlignment="1" applyProtection="1">
      <alignment horizontal="center" vertical="center" shrinkToFit="1"/>
    </xf>
    <xf numFmtId="0" fontId="10" fillId="0" borderId="17" xfId="0" applyFont="1" applyFill="1" applyBorder="1" applyAlignment="1" applyProtection="1">
      <alignment horizontal="center" vertical="center" shrinkToFit="1"/>
    </xf>
    <xf numFmtId="0" fontId="10" fillId="0" borderId="74" xfId="0" applyFont="1" applyFill="1" applyBorder="1" applyAlignment="1" applyProtection="1">
      <alignment horizontal="center" vertical="center" shrinkToFit="1"/>
    </xf>
    <xf numFmtId="49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6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10" fillId="0" borderId="65" xfId="0" applyFont="1" applyFill="1" applyBorder="1" applyAlignment="1" applyProtection="1">
      <alignment horizontal="left" vertical="center" shrinkToFit="1"/>
      <protection locked="0"/>
    </xf>
    <xf numFmtId="0" fontId="8" fillId="0" borderId="65" xfId="0" applyFont="1" applyFill="1" applyBorder="1"/>
    <xf numFmtId="0" fontId="8" fillId="0" borderId="70" xfId="0" applyFont="1" applyFill="1" applyBorder="1"/>
    <xf numFmtId="0" fontId="8" fillId="0" borderId="68" xfId="0" applyFont="1" applyFill="1" applyBorder="1" applyAlignment="1" applyProtection="1">
      <alignment horizontal="center" vertical="center"/>
      <protection locked="0"/>
    </xf>
    <xf numFmtId="49" fontId="10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73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7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81" xfId="4" applyFont="1" applyFill="1" applyBorder="1" applyAlignment="1" applyProtection="1">
      <alignment horizontal="center" vertical="center" shrinkToFit="1"/>
      <protection locked="0"/>
    </xf>
    <xf numFmtId="0" fontId="8" fillId="0" borderId="82" xfId="4" applyFont="1" applyFill="1" applyBorder="1" applyAlignment="1" applyProtection="1">
      <alignment horizontal="center" vertical="center" shrinkToFit="1"/>
      <protection locked="0"/>
    </xf>
    <xf numFmtId="0" fontId="8" fillId="0" borderId="83" xfId="4" applyFont="1" applyFill="1" applyBorder="1" applyAlignment="1" applyProtection="1">
      <alignment horizontal="center" vertical="center" shrinkToFit="1"/>
      <protection locked="0"/>
    </xf>
    <xf numFmtId="0" fontId="10" fillId="0" borderId="82" xfId="4" applyFont="1" applyFill="1" applyBorder="1" applyAlignment="1" applyProtection="1">
      <alignment horizontal="center" vertical="center" shrinkToFit="1"/>
      <protection locked="0"/>
    </xf>
    <xf numFmtId="0" fontId="10" fillId="0" borderId="84" xfId="4" applyFont="1" applyFill="1" applyBorder="1" applyAlignment="1" applyProtection="1">
      <alignment horizontal="center" vertical="center" shrinkToFit="1"/>
      <protection locked="0"/>
    </xf>
    <xf numFmtId="0" fontId="10" fillId="0" borderId="6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5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7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49" fontId="10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91" xfId="0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 textRotation="255"/>
    </xf>
    <xf numFmtId="0" fontId="10" fillId="0" borderId="93" xfId="0" applyFont="1" applyFill="1" applyBorder="1" applyAlignment="1">
      <alignment horizontal="center" vertical="center" textRotation="255"/>
    </xf>
    <xf numFmtId="0" fontId="10" fillId="0" borderId="94" xfId="0" applyFont="1" applyFill="1" applyBorder="1" applyAlignment="1">
      <alignment horizontal="center" vertical="center" textRotation="255"/>
    </xf>
    <xf numFmtId="0" fontId="13" fillId="0" borderId="96" xfId="0" applyFont="1" applyFill="1" applyBorder="1" applyAlignment="1">
      <alignment horizontal="center" vertical="center"/>
    </xf>
    <xf numFmtId="0" fontId="13" fillId="0" borderId="88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 shrinkToFit="1"/>
    </xf>
    <xf numFmtId="0" fontId="10" fillId="0" borderId="1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8" xfId="0" quotePrefix="1" applyFont="1" applyFill="1" applyBorder="1" applyAlignment="1" applyProtection="1">
      <alignment horizontal="center" vertical="center" shrinkToFit="1"/>
      <protection locked="0"/>
    </xf>
    <xf numFmtId="0" fontId="8" fillId="0" borderId="99" xfId="0" applyFont="1" applyFill="1" applyBorder="1" applyAlignment="1">
      <alignment horizontal="center" vertical="center" wrapText="1"/>
    </xf>
    <xf numFmtId="0" fontId="8" fillId="0" borderId="100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0" fontId="8" fillId="0" borderId="68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4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05" xfId="0" applyFont="1" applyFill="1" applyBorder="1" applyAlignment="1">
      <alignment horizontal="center" vertical="center" shrinkToFit="1"/>
    </xf>
    <xf numFmtId="0" fontId="8" fillId="0" borderId="106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95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11" fillId="2" borderId="105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4" xfId="0" quotePrefix="1" applyFont="1" applyFill="1" applyBorder="1" applyAlignment="1" applyProtection="1">
      <alignment horizontal="center" vertical="center" shrinkToFit="1"/>
      <protection locked="0"/>
    </xf>
    <xf numFmtId="0" fontId="8" fillId="0" borderId="108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center" vertical="center"/>
    </xf>
    <xf numFmtId="0" fontId="13" fillId="0" borderId="109" xfId="0" applyFont="1" applyFill="1" applyBorder="1" applyAlignment="1">
      <alignment horizontal="center" vertical="center"/>
    </xf>
    <xf numFmtId="0" fontId="13" fillId="0" borderId="110" xfId="0" applyFont="1" applyFill="1" applyBorder="1" applyAlignment="1">
      <alignment horizontal="center" vertical="center"/>
    </xf>
    <xf numFmtId="0" fontId="13" fillId="0" borderId="111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12" xfId="0" applyFont="1" applyFill="1" applyBorder="1" applyAlignment="1">
      <alignment horizontal="center" vertical="center"/>
    </xf>
    <xf numFmtId="0" fontId="13" fillId="0" borderId="1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4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16" xfId="0" applyFont="1" applyFill="1" applyBorder="1" applyAlignment="1" applyProtection="1">
      <alignment horizontal="center" vertical="center" shrinkToFit="1"/>
      <protection locked="0"/>
    </xf>
    <xf numFmtId="0" fontId="10" fillId="0" borderId="117" xfId="0" applyFont="1" applyFill="1" applyBorder="1" applyAlignment="1" applyProtection="1">
      <alignment horizontal="center" vertical="center" shrinkToFit="1"/>
      <protection locked="0"/>
    </xf>
    <xf numFmtId="0" fontId="10" fillId="0" borderId="2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5" xfId="0" applyFont="1" applyFill="1" applyBorder="1" applyAlignment="1" applyProtection="1">
      <alignment horizontal="center" vertical="center" shrinkToFit="1"/>
      <protection locked="0"/>
    </xf>
    <xf numFmtId="0" fontId="10" fillId="0" borderId="85" xfId="0" applyFont="1" applyFill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09" xfId="0" applyFont="1" applyFill="1" applyBorder="1" applyAlignment="1">
      <alignment horizontal="center" vertical="center"/>
    </xf>
    <xf numFmtId="0" fontId="17" fillId="0" borderId="110" xfId="0" applyFont="1" applyFill="1" applyBorder="1" applyAlignment="1">
      <alignment horizontal="center" vertical="center"/>
    </xf>
    <xf numFmtId="0" fontId="17" fillId="0" borderId="125" xfId="0" applyFont="1" applyFill="1" applyBorder="1" applyAlignment="1">
      <alignment horizontal="center" vertical="center"/>
    </xf>
    <xf numFmtId="0" fontId="10" fillId="0" borderId="126" xfId="0" applyFont="1" applyFill="1" applyBorder="1" applyAlignment="1" applyProtection="1">
      <alignment horizontal="center" vertical="center" shrinkToFit="1"/>
    </xf>
    <xf numFmtId="0" fontId="10" fillId="0" borderId="29" xfId="0" applyFont="1" applyFill="1" applyBorder="1" applyAlignment="1" applyProtection="1">
      <alignment horizontal="center" vertical="center" shrinkToFit="1"/>
    </xf>
    <xf numFmtId="0" fontId="10" fillId="0" borderId="75" xfId="0" applyFont="1" applyFill="1" applyBorder="1" applyAlignment="1" applyProtection="1">
      <alignment horizontal="center" vertical="center" shrinkToFit="1"/>
    </xf>
    <xf numFmtId="49" fontId="10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3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75" xfId="0" applyFont="1" applyFill="1" applyBorder="1" applyAlignment="1" applyProtection="1">
      <alignment horizontal="center" vertical="center" shrinkToFit="1"/>
      <protection locked="0"/>
    </xf>
    <xf numFmtId="49" fontId="10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32" xfId="0" applyNumberFormat="1" applyFont="1" applyFill="1" applyBorder="1" applyAlignment="1" applyProtection="1">
      <alignment horizontal="right" shrinkToFit="1"/>
      <protection locked="0"/>
    </xf>
    <xf numFmtId="0" fontId="10" fillId="0" borderId="119" xfId="0" applyNumberFormat="1" applyFont="1" applyFill="1" applyBorder="1" applyAlignment="1" applyProtection="1">
      <alignment horizontal="right" shrinkToFit="1"/>
      <protection locked="0"/>
    </xf>
    <xf numFmtId="0" fontId="10" fillId="0" borderId="35" xfId="0" applyNumberFormat="1" applyFont="1" applyFill="1" applyBorder="1" applyAlignment="1" applyProtection="1">
      <alignment horizontal="right" shrinkToFit="1"/>
      <protection locked="0"/>
    </xf>
    <xf numFmtId="0" fontId="10" fillId="0" borderId="132" xfId="0" applyNumberFormat="1" applyFont="1" applyFill="1" applyBorder="1" applyAlignment="1" applyProtection="1">
      <alignment horizontal="right" shrinkToFit="1"/>
      <protection locked="0"/>
    </xf>
    <xf numFmtId="0" fontId="12" fillId="0" borderId="127" xfId="0" applyFont="1" applyFill="1" applyBorder="1" applyAlignment="1">
      <alignment horizontal="center" vertical="center"/>
    </xf>
    <xf numFmtId="0" fontId="10" fillId="0" borderId="7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8" xfId="0" applyFont="1" applyFill="1" applyBorder="1" applyAlignment="1" applyProtection="1">
      <alignment horizontal="center" vertical="center" shrinkToFit="1"/>
    </xf>
    <xf numFmtId="0" fontId="10" fillId="0" borderId="116" xfId="0" applyFont="1" applyFill="1" applyBorder="1" applyAlignment="1" applyProtection="1">
      <alignment horizontal="center" vertical="center" shrinkToFit="1"/>
    </xf>
    <xf numFmtId="0" fontId="10" fillId="0" borderId="117" xfId="0" applyFont="1" applyFill="1" applyBorder="1" applyAlignment="1" applyProtection="1">
      <alignment horizontal="center" vertical="center" shrinkToFit="1"/>
    </xf>
    <xf numFmtId="0" fontId="10" fillId="0" borderId="56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3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35" xfId="0" applyFont="1" applyFill="1" applyBorder="1" applyAlignment="1" applyProtection="1">
      <alignment horizontal="center" vertical="center" shrinkToFit="1"/>
    </xf>
    <xf numFmtId="0" fontId="10" fillId="0" borderId="122" xfId="0" applyFont="1" applyFill="1" applyBorder="1" applyAlignment="1" applyProtection="1">
      <alignment horizontal="center" vertical="center" shrinkToFit="1"/>
    </xf>
    <xf numFmtId="0" fontId="10" fillId="0" borderId="131" xfId="0" applyFont="1" applyFill="1" applyBorder="1" applyAlignment="1" applyProtection="1">
      <alignment horizontal="center" vertical="center" shrinkToFit="1"/>
    </xf>
    <xf numFmtId="0" fontId="10" fillId="0" borderId="121" xfId="0" applyFont="1" applyFill="1" applyBorder="1" applyAlignment="1" applyProtection="1">
      <alignment horizontal="center" vertical="center" shrinkToFit="1"/>
      <protection locked="0"/>
    </xf>
    <xf numFmtId="0" fontId="10" fillId="0" borderId="12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31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60" xfId="0" applyNumberFormat="1" applyFont="1" applyFill="1" applyBorder="1" applyAlignment="1" applyProtection="1">
      <alignment horizontal="right" shrinkToFit="1"/>
      <protection locked="0"/>
    </xf>
    <xf numFmtId="0" fontId="10" fillId="0" borderId="138" xfId="0" applyNumberFormat="1" applyFont="1" applyFill="1" applyBorder="1" applyAlignment="1" applyProtection="1">
      <alignment horizontal="right" shrinkToFit="1"/>
      <protection locked="0"/>
    </xf>
    <xf numFmtId="0" fontId="10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0" fillId="0" borderId="132" xfId="0" applyFont="1" applyFill="1" applyBorder="1" applyAlignment="1" applyProtection="1">
      <alignment horizontal="center" vertical="center" shrinkToFit="1"/>
      <protection locked="0"/>
    </xf>
    <xf numFmtId="0" fontId="10" fillId="0" borderId="122" xfId="0" applyFont="1" applyFill="1" applyBorder="1" applyAlignment="1" applyProtection="1">
      <alignment horizontal="center" vertical="center" shrinkToFit="1"/>
      <protection locked="0"/>
    </xf>
    <xf numFmtId="0" fontId="10" fillId="0" borderId="131" xfId="0" applyFont="1" applyFill="1" applyBorder="1" applyAlignment="1" applyProtection="1">
      <alignment horizontal="center" vertical="center" shrinkToFit="1"/>
      <protection locked="0"/>
    </xf>
    <xf numFmtId="0" fontId="10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0" fontId="10" fillId="0" borderId="13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wrapText="1"/>
    </xf>
    <xf numFmtId="49" fontId="10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3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49" fontId="10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0" fillId="0" borderId="119" xfId="0" applyFont="1" applyFill="1" applyBorder="1" applyAlignment="1" applyProtection="1">
      <alignment horizontal="center" vertical="center" shrinkToFit="1"/>
      <protection locked="0"/>
    </xf>
    <xf numFmtId="49" fontId="4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6" xfId="0" quotePrefix="1" applyFont="1" applyFill="1" applyBorder="1" applyAlignment="1" applyProtection="1">
      <alignment horizontal="center" vertical="center" shrinkToFit="1"/>
      <protection locked="0"/>
    </xf>
    <xf numFmtId="0" fontId="4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75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0" applyNumberFormat="1" applyFont="1" applyFill="1" applyBorder="1" applyAlignment="1" applyProtection="1">
      <alignment horizontal="right" shrinkToFit="1"/>
      <protection locked="0"/>
    </xf>
    <xf numFmtId="0" fontId="4" fillId="0" borderId="138" xfId="0" applyNumberFormat="1" applyFont="1" applyFill="1" applyBorder="1" applyAlignment="1" applyProtection="1">
      <alignment horizontal="right" shrinkToFit="1"/>
      <protection locked="0"/>
    </xf>
    <xf numFmtId="0" fontId="4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121" xfId="0" applyFont="1" applyFill="1" applyBorder="1" applyAlignment="1" applyProtection="1">
      <alignment horizontal="center" vertical="center" shrinkToFit="1"/>
      <protection locked="0"/>
    </xf>
    <xf numFmtId="0" fontId="4" fillId="0" borderId="122" xfId="0" applyFont="1" applyFill="1" applyBorder="1" applyAlignment="1" applyProtection="1">
      <alignment horizontal="center" vertical="center" shrinkToFit="1"/>
      <protection locked="0"/>
    </xf>
    <xf numFmtId="0" fontId="4" fillId="0" borderId="131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119" xfId="0" applyFont="1" applyFill="1" applyBorder="1" applyAlignment="1" applyProtection="1">
      <alignment horizontal="center" vertical="center" shrinkToFit="1"/>
      <protection locked="0"/>
    </xf>
    <xf numFmtId="0" fontId="4" fillId="0" borderId="60" xfId="0" applyFont="1" applyFill="1" applyBorder="1" applyAlignment="1" applyProtection="1">
      <alignment horizontal="center" vertical="center" shrinkToFit="1"/>
      <protection locked="0"/>
    </xf>
    <xf numFmtId="0" fontId="4" fillId="0" borderId="138" xfId="0" applyFont="1" applyFill="1" applyBorder="1" applyAlignment="1" applyProtection="1">
      <alignment horizontal="center" vertical="center" shrinkToFit="1"/>
      <protection locked="0"/>
    </xf>
    <xf numFmtId="0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26" xfId="0" applyFont="1" applyFill="1" applyBorder="1" applyAlignment="1" applyProtection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75" xfId="0" applyFont="1" applyFill="1" applyBorder="1" applyAlignment="1" applyProtection="1">
      <alignment horizontal="center" vertical="center" shrinkToFit="1"/>
    </xf>
    <xf numFmtId="0" fontId="4" fillId="0" borderId="135" xfId="0" applyFont="1" applyFill="1" applyBorder="1" applyAlignment="1" applyProtection="1">
      <alignment horizontal="center" vertical="center" shrinkToFit="1"/>
    </xf>
    <xf numFmtId="0" fontId="4" fillId="0" borderId="122" xfId="0" applyFont="1" applyFill="1" applyBorder="1" applyAlignment="1" applyProtection="1">
      <alignment horizontal="center" vertical="center" shrinkToFit="1"/>
    </xf>
    <xf numFmtId="0" fontId="4" fillId="0" borderId="131" xfId="0" applyFont="1" applyFill="1" applyBorder="1" applyAlignment="1" applyProtection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  <protection locked="0"/>
    </xf>
    <xf numFmtId="0" fontId="4" fillId="0" borderId="115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4" fillId="0" borderId="74" xfId="0" applyFont="1" applyFill="1" applyBorder="1" applyAlignment="1" applyProtection="1">
      <alignment horizontal="center" vertical="center" shrinkToFit="1"/>
    </xf>
    <xf numFmtId="0" fontId="4" fillId="0" borderId="73" xfId="0" applyFont="1" applyFill="1" applyBorder="1" applyAlignment="1" applyProtection="1">
      <alignment horizontal="center" vertical="center" shrinkToFit="1"/>
      <protection locked="0"/>
    </xf>
    <xf numFmtId="0" fontId="4" fillId="0" borderId="37" xfId="0" quotePrefix="1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NumberFormat="1" applyFont="1" applyFill="1" applyBorder="1" applyAlignment="1" applyProtection="1">
      <alignment horizontal="right" shrinkToFit="1"/>
      <protection locked="0"/>
    </xf>
    <xf numFmtId="0" fontId="4" fillId="0" borderId="119" xfId="0" applyNumberFormat="1" applyFont="1" applyFill="1" applyBorder="1" applyAlignment="1" applyProtection="1">
      <alignment horizontal="right" shrinkToFit="1"/>
      <protection locked="0"/>
    </xf>
    <xf numFmtId="0" fontId="4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6" xfId="0" applyFont="1" applyFill="1" applyBorder="1" applyAlignment="1" applyProtection="1">
      <alignment horizontal="center" vertical="center" shrinkToFit="1"/>
      <protection locked="0"/>
    </xf>
    <xf numFmtId="0" fontId="4" fillId="0" borderId="117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74" xfId="0" applyFont="1" applyFill="1" applyBorder="1" applyAlignment="1" applyProtection="1">
      <alignment horizontal="center" vertical="center" shrinkToFit="1"/>
      <protection locked="0"/>
    </xf>
    <xf numFmtId="0" fontId="6" fillId="0" borderId="7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4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7" xfId="0" applyFont="1" applyFill="1" applyBorder="1" applyAlignment="1" applyProtection="1">
      <alignment horizontal="center" vertical="center" shrinkToFit="1"/>
      <protection locked="0"/>
    </xf>
    <xf numFmtId="0" fontId="4" fillId="0" borderId="58" xfId="0" applyFont="1" applyFill="1" applyBorder="1" applyAlignment="1" applyProtection="1">
      <alignment horizontal="center" vertical="center" shrinkToFit="1"/>
      <protection locked="0"/>
    </xf>
    <xf numFmtId="0" fontId="4" fillId="0" borderId="59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</xf>
    <xf numFmtId="0" fontId="4" fillId="0" borderId="60" xfId="0" applyFont="1" applyFill="1" applyBorder="1" applyAlignment="1" applyProtection="1">
      <alignment horizontal="center" vertical="center" shrinkToFit="1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57" xfId="0" applyFont="1" applyFill="1" applyBorder="1" applyAlignment="1" applyProtection="1">
      <alignment horizontal="center" vertical="center" shrinkToFit="1"/>
    </xf>
    <xf numFmtId="0" fontId="4" fillId="0" borderId="58" xfId="0" applyFont="1" applyFill="1" applyBorder="1" applyAlignment="1" applyProtection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5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right" vertical="center"/>
    </xf>
    <xf numFmtId="0" fontId="0" fillId="0" borderId="106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0" fillId="0" borderId="108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0" fillId="0" borderId="81" xfId="4" applyFont="1" applyFill="1" applyBorder="1" applyAlignment="1" applyProtection="1">
      <alignment horizontal="center" vertical="center" shrinkToFit="1"/>
      <protection locked="0"/>
    </xf>
    <xf numFmtId="0" fontId="0" fillId="0" borderId="82" xfId="4" applyFont="1" applyFill="1" applyBorder="1" applyAlignment="1" applyProtection="1">
      <alignment horizontal="center" vertical="center" shrinkToFit="1"/>
      <protection locked="0"/>
    </xf>
    <xf numFmtId="0" fontId="0" fillId="0" borderId="83" xfId="4" applyFont="1" applyFill="1" applyBorder="1" applyAlignment="1" applyProtection="1">
      <alignment horizontal="center" vertical="center" shrinkToFit="1"/>
      <protection locked="0"/>
    </xf>
    <xf numFmtId="0" fontId="4" fillId="0" borderId="82" xfId="4" applyFont="1" applyFill="1" applyBorder="1" applyAlignment="1" applyProtection="1">
      <alignment horizontal="center" vertical="center" shrinkToFit="1"/>
      <protection locked="0"/>
    </xf>
    <xf numFmtId="0" fontId="4" fillId="0" borderId="84" xfId="4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176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4" fillId="0" borderId="98" xfId="0" applyFont="1" applyFill="1" applyBorder="1" applyAlignment="1" applyProtection="1">
      <alignment horizontal="center" vertical="center" shrinkToFit="1"/>
      <protection locked="0"/>
    </xf>
    <xf numFmtId="0" fontId="0" fillId="0" borderId="87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97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 applyProtection="1">
      <alignment horizontal="center" vertical="center" shrinkToFit="1"/>
      <protection locked="0"/>
    </xf>
    <xf numFmtId="0" fontId="4" fillId="0" borderId="102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Font="1" applyFill="1" applyBorder="1" applyAlignment="1">
      <alignment horizontal="center" vertical="center" shrinkToFit="1"/>
    </xf>
    <xf numFmtId="49" fontId="3" fillId="0" borderId="44" xfId="1" applyNumberFormat="1" applyFill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99" xfId="0" applyFont="1" applyFill="1" applyBorder="1" applyAlignment="1">
      <alignment horizontal="center" vertical="center" wrapText="1"/>
    </xf>
    <xf numFmtId="0" fontId="0" fillId="0" borderId="100" xfId="0" applyFont="1" applyFill="1" applyBorder="1" applyAlignment="1">
      <alignment horizontal="center" vertical="center"/>
    </xf>
    <xf numFmtId="0" fontId="0" fillId="0" borderId="101" xfId="0" applyFont="1" applyFill="1" applyBorder="1" applyAlignment="1">
      <alignment horizontal="center" vertical="center"/>
    </xf>
    <xf numFmtId="0" fontId="0" fillId="0" borderId="68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>
      <alignment vertical="center"/>
    </xf>
    <xf numFmtId="0" fontId="0" fillId="0" borderId="68" xfId="0" applyFill="1" applyBorder="1" applyAlignment="1" applyProtection="1">
      <alignment horizontal="center" vertical="center" shrinkToFit="1"/>
      <protection locked="0"/>
    </xf>
    <xf numFmtId="0" fontId="0" fillId="0" borderId="68" xfId="0" applyFont="1" applyFill="1" applyBorder="1" applyAlignment="1" applyProtection="1">
      <alignment horizontal="center" vertical="center" shrinkToFit="1"/>
      <protection locked="0"/>
    </xf>
    <xf numFmtId="0" fontId="0" fillId="0" borderId="68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 applyProtection="1">
      <alignment horizontal="left" vertical="center" shrinkToFit="1"/>
      <protection locked="0"/>
    </xf>
    <xf numFmtId="0" fontId="0" fillId="0" borderId="65" xfId="0" applyFont="1" applyFill="1" applyBorder="1"/>
    <xf numFmtId="0" fontId="0" fillId="0" borderId="70" xfId="0" applyFont="1" applyFill="1" applyBorder="1"/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49" fontId="4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9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Continuous" vertical="center"/>
    </xf>
    <xf numFmtId="0" fontId="4" fillId="0" borderId="92" xfId="0" applyFont="1" applyFill="1" applyBorder="1" applyAlignment="1">
      <alignment horizontal="center" vertical="center" textRotation="255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27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 textRotation="255"/>
    </xf>
    <xf numFmtId="0" fontId="4" fillId="0" borderId="63" xfId="0" applyFont="1" applyFill="1" applyBorder="1" applyAlignment="1" applyProtection="1">
      <alignment horizontal="center" vertical="center" shrinkToFit="1"/>
      <protection locked="0"/>
    </xf>
    <xf numFmtId="0" fontId="6" fillId="0" borderId="1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 textRotation="255"/>
    </xf>
    <xf numFmtId="0" fontId="4" fillId="0" borderId="65" xfId="0" applyFont="1" applyFill="1" applyBorder="1" applyAlignment="1" applyProtection="1">
      <alignment horizontal="center" vertical="center" shrinkToFit="1"/>
      <protection locked="0"/>
    </xf>
    <xf numFmtId="0" fontId="4" fillId="0" borderId="85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71" xfId="0" applyFont="1" applyFill="1" applyBorder="1" applyAlignment="1" applyProtection="1">
      <alignment horizontal="center" vertical="center" shrinkToFit="1"/>
      <protection locked="0"/>
    </xf>
    <xf numFmtId="14" fontId="4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3" xfId="0" applyNumberFormat="1" applyFont="1" applyFill="1" applyBorder="1" applyAlignment="1" applyProtection="1">
      <alignment horizontal="center" vertical="center" shrinkToFit="1"/>
      <protection locked="0"/>
    </xf>
    <xf numFmtId="14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2" xfId="0" applyNumberFormat="1" applyFont="1" applyFill="1" applyBorder="1" applyAlignment="1" applyProtection="1">
      <alignment horizontal="center" vertical="center" shrinkToFit="1"/>
      <protection locked="0"/>
    </xf>
    <xf numFmtId="14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49" fontId="4" fillId="0" borderId="1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49" xfId="0" applyFont="1" applyFill="1" applyBorder="1" applyAlignment="1" applyProtection="1">
      <alignment horizontal="center" vertical="center" textRotation="255" shrinkToFit="1"/>
    </xf>
    <xf numFmtId="0" fontId="0" fillId="0" borderId="50" xfId="0" applyFont="1" applyFill="1" applyBorder="1" applyAlignment="1" applyProtection="1">
      <alignment horizontal="center" vertical="center" textRotation="255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0" fontId="0" fillId="0" borderId="51" xfId="0" applyFont="1" applyFill="1" applyBorder="1" applyAlignment="1" applyProtection="1">
      <alignment horizontal="center" vertical="center" textRotation="255" shrinkToFit="1"/>
    </xf>
    <xf numFmtId="0" fontId="0" fillId="0" borderId="52" xfId="0" applyFont="1" applyFill="1" applyBorder="1" applyAlignment="1" applyProtection="1">
      <alignment horizontal="center" vertical="center" textRotation="255" shrinkToFit="1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74" xfId="0" applyNumberFormat="1" applyFont="1" applyFill="1" applyBorder="1" applyAlignment="1" applyProtection="1">
      <alignment horizontal="right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49" fontId="4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3" xfId="0" applyFont="1" applyFill="1" applyBorder="1" applyAlignment="1" applyProtection="1">
      <alignment horizontal="center" vertical="center" textRotation="255" shrinkToFit="1"/>
    </xf>
    <xf numFmtId="0" fontId="0" fillId="0" borderId="54" xfId="0" applyFont="1" applyFill="1" applyBorder="1" applyAlignment="1" applyProtection="1">
      <alignment horizontal="center" vertical="center" textRotation="255" shrinkToFit="1"/>
    </xf>
    <xf numFmtId="0" fontId="4" fillId="0" borderId="134" xfId="0" applyFont="1" applyFill="1" applyBorder="1" applyAlignment="1" applyProtection="1">
      <alignment horizontal="center" vertical="center" shrinkToFit="1"/>
      <protection locked="0"/>
    </xf>
    <xf numFmtId="0" fontId="4" fillId="0" borderId="61" xfId="0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vertical="center" wrapText="1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shi089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Y81"/>
  <sheetViews>
    <sheetView showGridLines="0" tabSelected="1" view="pageBreakPreview" zoomScale="60" zoomScaleNormal="40" zoomScalePageLayoutView="60" workbookViewId="0">
      <selection activeCell="AQ11" sqref="AQ11"/>
    </sheetView>
  </sheetViews>
  <sheetFormatPr defaultColWidth="2.7109375" defaultRowHeight="21" customHeight="1" x14ac:dyDescent="0.15"/>
  <cols>
    <col min="1" max="1" width="2.7109375" style="10"/>
    <col min="2" max="2" width="3" style="19" customWidth="1"/>
    <col min="3" max="35" width="3" style="10" customWidth="1"/>
    <col min="36" max="36" width="1.85546875" style="11" customWidth="1"/>
    <col min="37" max="37" width="5" style="11" customWidth="1"/>
    <col min="38" max="39" width="7.85546875" style="20" customWidth="1"/>
    <col min="40" max="41" width="13.5703125" style="11" customWidth="1"/>
    <col min="42" max="43" width="15.28515625" style="11" customWidth="1"/>
    <col min="44" max="45" width="5.140625" style="11" customWidth="1"/>
    <col min="46" max="46" width="16.7109375" style="11" customWidth="1"/>
    <col min="47" max="47" width="3" style="11" customWidth="1"/>
    <col min="48" max="48" width="8.140625" style="11" customWidth="1"/>
    <col min="49" max="50" width="8.7109375" style="11" customWidth="1"/>
    <col min="51" max="51" width="2.42578125" style="11" customWidth="1"/>
    <col min="52" max="16384" width="2.7109375" style="10"/>
  </cols>
  <sheetData>
    <row r="1" spans="2:50" ht="9.75" customHeight="1" x14ac:dyDescent="0.15"/>
    <row r="2" spans="2:50" ht="8.25" customHeight="1" thickBot="1" x14ac:dyDescent="0.2"/>
    <row r="3" spans="2:50" ht="33" customHeight="1" thickBot="1" x14ac:dyDescent="0.2">
      <c r="B3" s="15">
        <v>2</v>
      </c>
      <c r="C3" s="16">
        <v>0</v>
      </c>
      <c r="D3" s="16">
        <v>1</v>
      </c>
      <c r="E3" s="16">
        <v>3</v>
      </c>
      <c r="F3" s="231" t="s">
        <v>24</v>
      </c>
      <c r="G3" s="231"/>
      <c r="H3" s="232"/>
      <c r="I3" s="231" t="s">
        <v>78</v>
      </c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6"/>
      <c r="AJ3" s="8"/>
      <c r="AK3" s="9"/>
      <c r="AL3" s="226"/>
      <c r="AM3" s="227"/>
      <c r="AN3" s="10" t="s">
        <v>15</v>
      </c>
      <c r="AP3" s="73" t="s">
        <v>61</v>
      </c>
      <c r="AQ3" s="10" t="s">
        <v>17</v>
      </c>
      <c r="AR3" s="9"/>
      <c r="AS3" s="11" t="s">
        <v>18</v>
      </c>
    </row>
    <row r="4" spans="2:50" ht="5.25" customHeight="1" thickBo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8"/>
      <c r="AL4" s="10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</row>
    <row r="5" spans="2:50" ht="33" customHeight="1" thickBot="1" x14ac:dyDescent="0.2">
      <c r="B5" s="237" t="s">
        <v>16</v>
      </c>
      <c r="C5" s="238"/>
      <c r="D5" s="238"/>
      <c r="E5" s="238"/>
      <c r="F5" s="239"/>
      <c r="G5" s="233" t="s">
        <v>214</v>
      </c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5"/>
      <c r="AS5" s="21"/>
      <c r="AT5" s="21"/>
      <c r="AU5" s="22"/>
      <c r="AV5" s="21"/>
      <c r="AW5" s="22"/>
      <c r="AX5" s="23" t="s">
        <v>11</v>
      </c>
    </row>
    <row r="6" spans="2:50" ht="5.25" customHeight="1" thickBot="1" x14ac:dyDescent="0.2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K6" s="25"/>
      <c r="AL6" s="25"/>
      <c r="AM6" s="26"/>
      <c r="AN6" s="27"/>
      <c r="AO6" s="28"/>
      <c r="AP6" s="28"/>
      <c r="AQ6" s="28"/>
      <c r="AR6" s="29"/>
      <c r="AS6" s="29"/>
      <c r="AT6" s="1"/>
      <c r="AU6" s="30"/>
      <c r="AV6" s="30"/>
      <c r="AX6" s="10"/>
    </row>
    <row r="7" spans="2:50" ht="33" customHeight="1" x14ac:dyDescent="0.15">
      <c r="B7" s="228" t="s">
        <v>3</v>
      </c>
      <c r="C7" s="193"/>
      <c r="D7" s="193"/>
      <c r="E7" s="194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40"/>
      <c r="U7" s="192" t="s">
        <v>3</v>
      </c>
      <c r="V7" s="193"/>
      <c r="W7" s="193"/>
      <c r="X7" s="194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30"/>
      <c r="AK7" s="31" t="s">
        <v>0</v>
      </c>
      <c r="AL7" s="32" t="s">
        <v>12</v>
      </c>
      <c r="AM7" s="33" t="s">
        <v>30</v>
      </c>
      <c r="AN7" s="32" t="s">
        <v>13</v>
      </c>
      <c r="AO7" s="32" t="s">
        <v>31</v>
      </c>
      <c r="AP7" s="32" t="s">
        <v>32</v>
      </c>
      <c r="AQ7" s="32" t="s">
        <v>33</v>
      </c>
      <c r="AR7" s="32" t="s">
        <v>34</v>
      </c>
      <c r="AS7" s="32" t="s">
        <v>14</v>
      </c>
      <c r="AT7" s="33" t="s">
        <v>35</v>
      </c>
      <c r="AU7" s="122" t="s">
        <v>22</v>
      </c>
      <c r="AV7" s="123"/>
      <c r="AW7" s="124"/>
      <c r="AX7" s="34" t="s">
        <v>23</v>
      </c>
    </row>
    <row r="8" spans="2:50" ht="33" customHeight="1" thickBot="1" x14ac:dyDescent="0.2">
      <c r="B8" s="246" t="s">
        <v>2</v>
      </c>
      <c r="C8" s="247"/>
      <c r="D8" s="247"/>
      <c r="E8" s="248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  <c r="U8" s="195" t="s">
        <v>19</v>
      </c>
      <c r="V8" s="196"/>
      <c r="W8" s="196"/>
      <c r="X8" s="197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9"/>
      <c r="AK8" s="35">
        <v>1</v>
      </c>
      <c r="AL8" s="36"/>
      <c r="AM8" s="37"/>
      <c r="AN8" s="36"/>
      <c r="AO8" s="36"/>
      <c r="AP8" s="36"/>
      <c r="AQ8" s="36"/>
      <c r="AR8" s="38"/>
      <c r="AS8" s="39"/>
      <c r="AT8" s="4"/>
      <c r="AU8" s="40" t="s">
        <v>36</v>
      </c>
      <c r="AV8" s="125"/>
      <c r="AW8" s="126"/>
      <c r="AX8" s="5"/>
    </row>
    <row r="9" spans="2:50" ht="33" customHeight="1" x14ac:dyDescent="0.15">
      <c r="B9" s="213" t="s">
        <v>37</v>
      </c>
      <c r="C9" s="214"/>
      <c r="D9" s="214"/>
      <c r="E9" s="214"/>
      <c r="F9" s="215"/>
      <c r="G9" s="17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8"/>
      <c r="S9" s="204" t="s">
        <v>4</v>
      </c>
      <c r="T9" s="205"/>
      <c r="U9" s="205"/>
      <c r="V9" s="206"/>
      <c r="W9" s="158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60"/>
      <c r="AK9" s="35">
        <v>2</v>
      </c>
      <c r="AL9" s="36"/>
      <c r="AM9" s="37"/>
      <c r="AN9" s="36"/>
      <c r="AO9" s="36"/>
      <c r="AP9" s="36"/>
      <c r="AQ9" s="36"/>
      <c r="AR9" s="38"/>
      <c r="AS9" s="39"/>
      <c r="AT9" s="4"/>
      <c r="AU9" s="40" t="s">
        <v>38</v>
      </c>
      <c r="AV9" s="125"/>
      <c r="AW9" s="126"/>
      <c r="AX9" s="5"/>
    </row>
    <row r="10" spans="2:50" ht="33" customHeight="1" x14ac:dyDescent="0.15">
      <c r="B10" s="216" t="s">
        <v>5</v>
      </c>
      <c r="C10" s="129"/>
      <c r="D10" s="129"/>
      <c r="E10" s="129"/>
      <c r="F10" s="130"/>
      <c r="G10" s="223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5"/>
      <c r="S10" s="128" t="s">
        <v>39</v>
      </c>
      <c r="T10" s="129"/>
      <c r="U10" s="129"/>
      <c r="V10" s="130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3"/>
      <c r="AK10" s="35">
        <v>3</v>
      </c>
      <c r="AL10" s="41"/>
      <c r="AM10" s="37"/>
      <c r="AN10" s="41"/>
      <c r="AO10" s="41"/>
      <c r="AP10" s="41"/>
      <c r="AQ10" s="41"/>
      <c r="AR10" s="42"/>
      <c r="AS10" s="42"/>
      <c r="AT10" s="4"/>
      <c r="AU10" s="40" t="s">
        <v>38</v>
      </c>
      <c r="AV10" s="125"/>
      <c r="AW10" s="126"/>
      <c r="AX10" s="2"/>
    </row>
    <row r="11" spans="2:50" ht="33" customHeight="1" x14ac:dyDescent="0.15">
      <c r="B11" s="219" t="s">
        <v>40</v>
      </c>
      <c r="C11" s="220"/>
      <c r="D11" s="220"/>
      <c r="E11" s="220"/>
      <c r="F11" s="221"/>
      <c r="G11" s="170" t="s">
        <v>41</v>
      </c>
      <c r="H11" s="170"/>
      <c r="I11" s="43" t="s">
        <v>42</v>
      </c>
      <c r="J11" s="170" t="s">
        <v>6</v>
      </c>
      <c r="K11" s="170"/>
      <c r="L11" s="43" t="s">
        <v>43</v>
      </c>
      <c r="M11" s="222"/>
      <c r="N11" s="222"/>
      <c r="O11" s="222"/>
      <c r="P11" s="222"/>
      <c r="Q11" s="222"/>
      <c r="R11" s="222"/>
      <c r="S11" s="222"/>
      <c r="T11" s="222"/>
      <c r="U11" s="165" t="s">
        <v>44</v>
      </c>
      <c r="V11" s="209"/>
      <c r="W11" s="164" t="s">
        <v>45</v>
      </c>
      <c r="X11" s="165"/>
      <c r="Y11" s="165"/>
      <c r="Z11" s="166"/>
      <c r="AA11" s="207" t="s">
        <v>1</v>
      </c>
      <c r="AB11" s="207"/>
      <c r="AC11" s="207"/>
      <c r="AD11" s="207"/>
      <c r="AE11" s="207"/>
      <c r="AF11" s="207"/>
      <c r="AG11" s="207"/>
      <c r="AH11" s="207"/>
      <c r="AI11" s="208"/>
      <c r="AK11" s="35">
        <v>4</v>
      </c>
      <c r="AL11" s="41"/>
      <c r="AM11" s="37"/>
      <c r="AN11" s="41"/>
      <c r="AO11" s="41"/>
      <c r="AP11" s="41"/>
      <c r="AQ11" s="41"/>
      <c r="AR11" s="42"/>
      <c r="AS11" s="42"/>
      <c r="AT11" s="4"/>
      <c r="AU11" s="40" t="s">
        <v>38</v>
      </c>
      <c r="AV11" s="125"/>
      <c r="AW11" s="126"/>
      <c r="AX11" s="5"/>
    </row>
    <row r="12" spans="2:50" ht="33" customHeight="1" thickBot="1" x14ac:dyDescent="0.2">
      <c r="B12" s="44" t="s">
        <v>7</v>
      </c>
      <c r="C12" s="127"/>
      <c r="D12" s="127"/>
      <c r="E12" s="127"/>
      <c r="F12" s="127"/>
      <c r="G12" s="167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9"/>
      <c r="W12" s="161" t="s">
        <v>46</v>
      </c>
      <c r="X12" s="162"/>
      <c r="Y12" s="162"/>
      <c r="Z12" s="163"/>
      <c r="AA12" s="171"/>
      <c r="AB12" s="171"/>
      <c r="AC12" s="171"/>
      <c r="AD12" s="171"/>
      <c r="AE12" s="171"/>
      <c r="AF12" s="171"/>
      <c r="AG12" s="171"/>
      <c r="AH12" s="171"/>
      <c r="AI12" s="172"/>
      <c r="AK12" s="35">
        <v>5</v>
      </c>
      <c r="AL12" s="41"/>
      <c r="AM12" s="37"/>
      <c r="AN12" s="41"/>
      <c r="AO12" s="41"/>
      <c r="AP12" s="41"/>
      <c r="AQ12" s="41"/>
      <c r="AR12" s="42"/>
      <c r="AS12" s="42"/>
      <c r="AT12" s="4"/>
      <c r="AU12" s="40" t="s">
        <v>38</v>
      </c>
      <c r="AV12" s="125"/>
      <c r="AW12" s="126"/>
      <c r="AX12" s="5"/>
    </row>
    <row r="13" spans="2:50" ht="33" customHeight="1" thickBot="1" x14ac:dyDescent="0.2">
      <c r="B13" s="252" t="s">
        <v>8</v>
      </c>
      <c r="C13" s="253"/>
      <c r="D13" s="253"/>
      <c r="E13" s="253"/>
      <c r="F13" s="253"/>
      <c r="G13" s="254"/>
      <c r="H13" s="45"/>
      <c r="I13" s="46"/>
      <c r="J13" s="210" t="s">
        <v>47</v>
      </c>
      <c r="K13" s="153" t="s">
        <v>9</v>
      </c>
      <c r="L13" s="153"/>
      <c r="M13" s="153"/>
      <c r="N13" s="154"/>
      <c r="O13" s="188" t="s">
        <v>10</v>
      </c>
      <c r="P13" s="153"/>
      <c r="Q13" s="153"/>
      <c r="R13" s="154"/>
      <c r="S13" s="131" t="s">
        <v>48</v>
      </c>
      <c r="T13" s="132"/>
      <c r="U13" s="132"/>
      <c r="V13" s="133"/>
      <c r="W13" s="210" t="s">
        <v>49</v>
      </c>
      <c r="X13" s="153" t="s">
        <v>9</v>
      </c>
      <c r="Y13" s="153"/>
      <c r="Z13" s="153"/>
      <c r="AA13" s="154"/>
      <c r="AB13" s="188" t="s">
        <v>10</v>
      </c>
      <c r="AC13" s="153"/>
      <c r="AD13" s="153"/>
      <c r="AE13" s="154"/>
      <c r="AF13" s="131" t="s">
        <v>48</v>
      </c>
      <c r="AG13" s="132"/>
      <c r="AH13" s="132"/>
      <c r="AI13" s="296"/>
      <c r="AK13" s="35">
        <v>6</v>
      </c>
      <c r="AL13" s="41"/>
      <c r="AM13" s="37"/>
      <c r="AN13" s="41"/>
      <c r="AO13" s="41"/>
      <c r="AP13" s="41"/>
      <c r="AQ13" s="41"/>
      <c r="AR13" s="42"/>
      <c r="AS13" s="42"/>
      <c r="AT13" s="4"/>
      <c r="AU13" s="40" t="s">
        <v>50</v>
      </c>
      <c r="AV13" s="125"/>
      <c r="AW13" s="126"/>
      <c r="AX13" s="2"/>
    </row>
    <row r="14" spans="2:50" ht="33" customHeight="1" thickTop="1" x14ac:dyDescent="0.15">
      <c r="B14" s="255"/>
      <c r="C14" s="256"/>
      <c r="D14" s="256"/>
      <c r="E14" s="256"/>
      <c r="F14" s="256"/>
      <c r="G14" s="257"/>
      <c r="H14" s="261" t="s">
        <v>51</v>
      </c>
      <c r="I14" s="262"/>
      <c r="J14" s="211"/>
      <c r="K14" s="177"/>
      <c r="L14" s="177"/>
      <c r="M14" s="177"/>
      <c r="N14" s="178"/>
      <c r="O14" s="244" t="s">
        <v>1</v>
      </c>
      <c r="P14" s="217"/>
      <c r="Q14" s="217"/>
      <c r="R14" s="245"/>
      <c r="S14" s="244" t="s">
        <v>1</v>
      </c>
      <c r="T14" s="217"/>
      <c r="U14" s="217"/>
      <c r="V14" s="245"/>
      <c r="W14" s="211"/>
      <c r="X14" s="217" t="s">
        <v>1</v>
      </c>
      <c r="Y14" s="217"/>
      <c r="Z14" s="217"/>
      <c r="AA14" s="245"/>
      <c r="AB14" s="244" t="s">
        <v>1</v>
      </c>
      <c r="AC14" s="217"/>
      <c r="AD14" s="217"/>
      <c r="AE14" s="245"/>
      <c r="AF14" s="244" t="s">
        <v>1</v>
      </c>
      <c r="AG14" s="217"/>
      <c r="AH14" s="217"/>
      <c r="AI14" s="284"/>
      <c r="AK14" s="35">
        <v>7</v>
      </c>
      <c r="AL14" s="41"/>
      <c r="AM14" s="37"/>
      <c r="AN14" s="41"/>
      <c r="AO14" s="41"/>
      <c r="AP14" s="41"/>
      <c r="AQ14" s="41"/>
      <c r="AR14" s="42"/>
      <c r="AS14" s="42"/>
      <c r="AT14" s="4"/>
      <c r="AU14" s="40" t="s">
        <v>50</v>
      </c>
      <c r="AV14" s="125"/>
      <c r="AW14" s="126"/>
      <c r="AX14" s="2"/>
    </row>
    <row r="15" spans="2:50" ht="33" customHeight="1" thickBot="1" x14ac:dyDescent="0.2">
      <c r="B15" s="258"/>
      <c r="C15" s="259"/>
      <c r="D15" s="259"/>
      <c r="E15" s="259"/>
      <c r="F15" s="259"/>
      <c r="G15" s="260"/>
      <c r="H15" s="250" t="s">
        <v>52</v>
      </c>
      <c r="I15" s="251"/>
      <c r="J15" s="212"/>
      <c r="K15" s="267"/>
      <c r="L15" s="267"/>
      <c r="M15" s="267"/>
      <c r="N15" s="268"/>
      <c r="O15" s="266" t="s">
        <v>1</v>
      </c>
      <c r="P15" s="200"/>
      <c r="Q15" s="200"/>
      <c r="R15" s="201"/>
      <c r="S15" s="266" t="s">
        <v>1</v>
      </c>
      <c r="T15" s="200"/>
      <c r="U15" s="200"/>
      <c r="V15" s="201"/>
      <c r="W15" s="212"/>
      <c r="X15" s="200" t="s">
        <v>1</v>
      </c>
      <c r="Y15" s="200"/>
      <c r="Z15" s="200"/>
      <c r="AA15" s="201"/>
      <c r="AB15" s="266" t="s">
        <v>1</v>
      </c>
      <c r="AC15" s="200"/>
      <c r="AD15" s="200"/>
      <c r="AE15" s="201"/>
      <c r="AF15" s="266" t="s">
        <v>1</v>
      </c>
      <c r="AG15" s="200"/>
      <c r="AH15" s="200"/>
      <c r="AI15" s="297"/>
      <c r="AK15" s="47">
        <v>8</v>
      </c>
      <c r="AL15" s="41"/>
      <c r="AM15" s="37"/>
      <c r="AN15" s="41"/>
      <c r="AO15" s="41"/>
      <c r="AP15" s="41"/>
      <c r="AQ15" s="41"/>
      <c r="AR15" s="42"/>
      <c r="AS15" s="42"/>
      <c r="AT15" s="4"/>
      <c r="AU15" s="40" t="s">
        <v>50</v>
      </c>
      <c r="AV15" s="125"/>
      <c r="AW15" s="126"/>
      <c r="AX15" s="2"/>
    </row>
    <row r="16" spans="2:50" ht="33" customHeight="1" thickBot="1" x14ac:dyDescent="0.2">
      <c r="B16" s="270" t="s">
        <v>20</v>
      </c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2"/>
      <c r="AK16" s="47">
        <v>9</v>
      </c>
      <c r="AL16" s="41"/>
      <c r="AM16" s="37"/>
      <c r="AN16" s="41"/>
      <c r="AO16" s="41"/>
      <c r="AP16" s="41"/>
      <c r="AQ16" s="41"/>
      <c r="AR16" s="42"/>
      <c r="AS16" s="42"/>
      <c r="AT16" s="4"/>
      <c r="AU16" s="40" t="s">
        <v>50</v>
      </c>
      <c r="AV16" s="125"/>
      <c r="AW16" s="126"/>
      <c r="AX16" s="2"/>
    </row>
    <row r="17" spans="2:51" ht="33" customHeight="1" thickBot="1" x14ac:dyDescent="0.2">
      <c r="B17" s="249" t="s">
        <v>21</v>
      </c>
      <c r="C17" s="186"/>
      <c r="D17" s="186"/>
      <c r="E17" s="186"/>
      <c r="F17" s="187"/>
      <c r="G17" s="185" t="s">
        <v>53</v>
      </c>
      <c r="H17" s="186"/>
      <c r="I17" s="186"/>
      <c r="J17" s="186"/>
      <c r="K17" s="186"/>
      <c r="L17" s="186"/>
      <c r="M17" s="186"/>
      <c r="N17" s="187"/>
      <c r="O17" s="185" t="s">
        <v>54</v>
      </c>
      <c r="P17" s="186"/>
      <c r="Q17" s="186"/>
      <c r="R17" s="186"/>
      <c r="S17" s="186"/>
      <c r="T17" s="186"/>
      <c r="U17" s="187"/>
      <c r="V17" s="185" t="s">
        <v>55</v>
      </c>
      <c r="W17" s="186"/>
      <c r="X17" s="186"/>
      <c r="Y17" s="186"/>
      <c r="Z17" s="186"/>
      <c r="AA17" s="187"/>
      <c r="AB17" s="185" t="s">
        <v>56</v>
      </c>
      <c r="AC17" s="186"/>
      <c r="AD17" s="186"/>
      <c r="AE17" s="186"/>
      <c r="AF17" s="186"/>
      <c r="AG17" s="186"/>
      <c r="AH17" s="186"/>
      <c r="AI17" s="189"/>
      <c r="AK17" s="47">
        <v>10</v>
      </c>
      <c r="AL17" s="41"/>
      <c r="AM17" s="37"/>
      <c r="AN17" s="41"/>
      <c r="AO17" s="41"/>
      <c r="AP17" s="41"/>
      <c r="AQ17" s="41"/>
      <c r="AR17" s="42"/>
      <c r="AS17" s="42"/>
      <c r="AT17" s="4"/>
      <c r="AU17" s="40" t="s">
        <v>50</v>
      </c>
      <c r="AV17" s="125"/>
      <c r="AW17" s="126"/>
      <c r="AX17" s="2"/>
    </row>
    <row r="18" spans="2:51" ht="33" customHeight="1" thickTop="1" x14ac:dyDescent="0.15">
      <c r="B18" s="155" t="s">
        <v>60</v>
      </c>
      <c r="C18" s="156"/>
      <c r="D18" s="156"/>
      <c r="E18" s="156"/>
      <c r="F18" s="157"/>
      <c r="G18" s="176"/>
      <c r="H18" s="217"/>
      <c r="I18" s="217"/>
      <c r="J18" s="217"/>
      <c r="K18" s="217"/>
      <c r="L18" s="217"/>
      <c r="M18" s="217"/>
      <c r="N18" s="245"/>
      <c r="O18" s="176"/>
      <c r="P18" s="177"/>
      <c r="Q18" s="177"/>
      <c r="R18" s="177"/>
      <c r="S18" s="177"/>
      <c r="T18" s="177"/>
      <c r="U18" s="178"/>
      <c r="V18" s="179"/>
      <c r="W18" s="180"/>
      <c r="X18" s="180"/>
      <c r="Y18" s="180"/>
      <c r="Z18" s="180"/>
      <c r="AA18" s="181"/>
      <c r="AB18" s="285"/>
      <c r="AC18" s="159"/>
      <c r="AD18" s="159"/>
      <c r="AE18" s="159"/>
      <c r="AF18" s="159"/>
      <c r="AG18" s="159"/>
      <c r="AH18" s="159"/>
      <c r="AI18" s="160"/>
      <c r="AJ18" s="48"/>
      <c r="AK18" s="47">
        <v>11</v>
      </c>
      <c r="AL18" s="41"/>
      <c r="AM18" s="37"/>
      <c r="AN18" s="41"/>
      <c r="AO18" s="41"/>
      <c r="AP18" s="41"/>
      <c r="AQ18" s="41"/>
      <c r="AR18" s="42"/>
      <c r="AS18" s="42"/>
      <c r="AT18" s="4"/>
      <c r="AU18" s="40" t="s">
        <v>50</v>
      </c>
      <c r="AV18" s="125"/>
      <c r="AW18" s="126"/>
      <c r="AX18" s="2"/>
    </row>
    <row r="19" spans="2:51" ht="33" customHeight="1" x14ac:dyDescent="0.15">
      <c r="B19" s="273"/>
      <c r="C19" s="274"/>
      <c r="D19" s="274"/>
      <c r="E19" s="274"/>
      <c r="F19" s="275"/>
      <c r="G19" s="286"/>
      <c r="H19" s="287"/>
      <c r="I19" s="287"/>
      <c r="J19" s="287"/>
      <c r="K19" s="287"/>
      <c r="L19" s="287"/>
      <c r="M19" s="287"/>
      <c r="N19" s="288"/>
      <c r="O19" s="286"/>
      <c r="P19" s="289"/>
      <c r="Q19" s="289"/>
      <c r="R19" s="289"/>
      <c r="S19" s="289"/>
      <c r="T19" s="289"/>
      <c r="U19" s="290"/>
      <c r="V19" s="182"/>
      <c r="W19" s="183"/>
      <c r="X19" s="183"/>
      <c r="Y19" s="183"/>
      <c r="Z19" s="183"/>
      <c r="AA19" s="184"/>
      <c r="AB19" s="269"/>
      <c r="AC19" s="174"/>
      <c r="AD19" s="174"/>
      <c r="AE19" s="174"/>
      <c r="AF19" s="174"/>
      <c r="AG19" s="174"/>
      <c r="AH19" s="174"/>
      <c r="AI19" s="175"/>
      <c r="AK19" s="47">
        <v>12</v>
      </c>
      <c r="AL19" s="41"/>
      <c r="AM19" s="37"/>
      <c r="AN19" s="41"/>
      <c r="AO19" s="41"/>
      <c r="AP19" s="41"/>
      <c r="AQ19" s="41"/>
      <c r="AR19" s="42"/>
      <c r="AS19" s="42"/>
      <c r="AT19" s="4"/>
      <c r="AU19" s="40" t="s">
        <v>50</v>
      </c>
      <c r="AV19" s="125"/>
      <c r="AW19" s="126"/>
      <c r="AX19" s="2"/>
    </row>
    <row r="20" spans="2:51" ht="33" customHeight="1" x14ac:dyDescent="0.15">
      <c r="B20" s="273"/>
      <c r="C20" s="274"/>
      <c r="D20" s="274"/>
      <c r="E20" s="274"/>
      <c r="F20" s="275"/>
      <c r="G20" s="286"/>
      <c r="H20" s="287"/>
      <c r="I20" s="287"/>
      <c r="J20" s="287"/>
      <c r="K20" s="287"/>
      <c r="L20" s="287"/>
      <c r="M20" s="287"/>
      <c r="N20" s="288"/>
      <c r="O20" s="286"/>
      <c r="P20" s="289"/>
      <c r="Q20" s="289"/>
      <c r="R20" s="289"/>
      <c r="S20" s="289"/>
      <c r="T20" s="289"/>
      <c r="U20" s="290"/>
      <c r="V20" s="182"/>
      <c r="W20" s="183"/>
      <c r="X20" s="183"/>
      <c r="Y20" s="183"/>
      <c r="Z20" s="183"/>
      <c r="AA20" s="184"/>
      <c r="AB20" s="269"/>
      <c r="AC20" s="174"/>
      <c r="AD20" s="174"/>
      <c r="AE20" s="174"/>
      <c r="AF20" s="174"/>
      <c r="AG20" s="174"/>
      <c r="AH20" s="174"/>
      <c r="AI20" s="175"/>
      <c r="AK20" s="47">
        <v>13</v>
      </c>
      <c r="AL20" s="41"/>
      <c r="AM20" s="37"/>
      <c r="AN20" s="41"/>
      <c r="AO20" s="41"/>
      <c r="AP20" s="41"/>
      <c r="AQ20" s="41"/>
      <c r="AR20" s="42"/>
      <c r="AS20" s="42"/>
      <c r="AT20" s="4"/>
      <c r="AU20" s="40" t="s">
        <v>50</v>
      </c>
      <c r="AV20" s="125"/>
      <c r="AW20" s="126"/>
      <c r="AX20" s="2"/>
    </row>
    <row r="21" spans="2:51" ht="33" customHeight="1" x14ac:dyDescent="0.15">
      <c r="B21" s="273"/>
      <c r="C21" s="274"/>
      <c r="D21" s="274"/>
      <c r="E21" s="274"/>
      <c r="F21" s="275"/>
      <c r="G21" s="286"/>
      <c r="H21" s="287"/>
      <c r="I21" s="287"/>
      <c r="J21" s="287"/>
      <c r="K21" s="287"/>
      <c r="L21" s="287"/>
      <c r="M21" s="287"/>
      <c r="N21" s="288"/>
      <c r="O21" s="286"/>
      <c r="P21" s="289"/>
      <c r="Q21" s="289"/>
      <c r="R21" s="289"/>
      <c r="S21" s="289"/>
      <c r="T21" s="289"/>
      <c r="U21" s="290"/>
      <c r="V21" s="182"/>
      <c r="W21" s="183"/>
      <c r="X21" s="183"/>
      <c r="Y21" s="183"/>
      <c r="Z21" s="183"/>
      <c r="AA21" s="184"/>
      <c r="AB21" s="269"/>
      <c r="AC21" s="174"/>
      <c r="AD21" s="174"/>
      <c r="AE21" s="174"/>
      <c r="AF21" s="174"/>
      <c r="AG21" s="174"/>
      <c r="AH21" s="174"/>
      <c r="AI21" s="175"/>
      <c r="AK21" s="47">
        <v>14</v>
      </c>
      <c r="AL21" s="41"/>
      <c r="AM21" s="37"/>
      <c r="AN21" s="41"/>
      <c r="AO21" s="41"/>
      <c r="AP21" s="41"/>
      <c r="AQ21" s="41"/>
      <c r="AR21" s="42"/>
      <c r="AS21" s="42"/>
      <c r="AT21" s="4"/>
      <c r="AU21" s="40" t="s">
        <v>50</v>
      </c>
      <c r="AV21" s="125"/>
      <c r="AW21" s="126"/>
      <c r="AX21" s="2"/>
    </row>
    <row r="22" spans="2:51" ht="33" customHeight="1" x14ac:dyDescent="0.15">
      <c r="B22" s="302"/>
      <c r="C22" s="303"/>
      <c r="D22" s="303"/>
      <c r="E22" s="303"/>
      <c r="F22" s="304"/>
      <c r="G22" s="263"/>
      <c r="H22" s="298"/>
      <c r="I22" s="298"/>
      <c r="J22" s="298"/>
      <c r="K22" s="298"/>
      <c r="L22" s="298"/>
      <c r="M22" s="298"/>
      <c r="N22" s="299"/>
      <c r="O22" s="263"/>
      <c r="P22" s="264"/>
      <c r="Q22" s="264"/>
      <c r="R22" s="264"/>
      <c r="S22" s="264"/>
      <c r="T22" s="264"/>
      <c r="U22" s="265"/>
      <c r="V22" s="241"/>
      <c r="W22" s="242"/>
      <c r="X22" s="242"/>
      <c r="Y22" s="242"/>
      <c r="Z22" s="242"/>
      <c r="AA22" s="243"/>
      <c r="AB22" s="306"/>
      <c r="AC22" s="307"/>
      <c r="AD22" s="307"/>
      <c r="AE22" s="307"/>
      <c r="AF22" s="307"/>
      <c r="AG22" s="307"/>
      <c r="AH22" s="307"/>
      <c r="AI22" s="308"/>
      <c r="AK22" s="47">
        <v>15</v>
      </c>
      <c r="AL22" s="41"/>
      <c r="AM22" s="49"/>
      <c r="AN22" s="41"/>
      <c r="AO22" s="41"/>
      <c r="AP22" s="41"/>
      <c r="AQ22" s="41"/>
      <c r="AR22" s="42"/>
      <c r="AS22" s="42"/>
      <c r="AT22" s="4"/>
      <c r="AU22" s="50" t="s">
        <v>50</v>
      </c>
      <c r="AV22" s="125"/>
      <c r="AW22" s="126"/>
      <c r="AX22" s="2"/>
    </row>
    <row r="23" spans="2:51" ht="33" customHeight="1" x14ac:dyDescent="0.15">
      <c r="B23" s="300" t="s">
        <v>1</v>
      </c>
      <c r="C23" s="111"/>
      <c r="D23" s="111"/>
      <c r="E23" s="111"/>
      <c r="F23" s="301"/>
      <c r="G23" s="305" t="s">
        <v>1</v>
      </c>
      <c r="H23" s="111"/>
      <c r="I23" s="111"/>
      <c r="J23" s="111"/>
      <c r="K23" s="111"/>
      <c r="L23" s="111"/>
      <c r="M23" s="111"/>
      <c r="N23" s="301"/>
      <c r="O23" s="305" t="s">
        <v>1</v>
      </c>
      <c r="P23" s="111"/>
      <c r="Q23" s="111"/>
      <c r="R23" s="111"/>
      <c r="S23" s="111"/>
      <c r="T23" s="111"/>
      <c r="U23" s="301"/>
      <c r="V23" s="321" t="s">
        <v>1</v>
      </c>
      <c r="W23" s="322"/>
      <c r="X23" s="322"/>
      <c r="Y23" s="322"/>
      <c r="Z23" s="322"/>
      <c r="AA23" s="322"/>
      <c r="AB23" s="279" t="s">
        <v>1</v>
      </c>
      <c r="AC23" s="280"/>
      <c r="AD23" s="280"/>
      <c r="AE23" s="280"/>
      <c r="AF23" s="280"/>
      <c r="AG23" s="280"/>
      <c r="AH23" s="280"/>
      <c r="AI23" s="281"/>
      <c r="AK23" s="51">
        <v>16</v>
      </c>
      <c r="AL23" s="52"/>
      <c r="AM23" s="53"/>
      <c r="AN23" s="52"/>
      <c r="AO23" s="52"/>
      <c r="AP23" s="52"/>
      <c r="AQ23" s="52"/>
      <c r="AR23" s="54"/>
      <c r="AS23" s="54"/>
      <c r="AT23" s="4"/>
      <c r="AU23" s="55" t="s">
        <v>50</v>
      </c>
      <c r="AV23" s="125"/>
      <c r="AW23" s="126"/>
      <c r="AX23" s="2"/>
    </row>
    <row r="24" spans="2:51" ht="33" customHeight="1" x14ac:dyDescent="0.15">
      <c r="B24" s="155"/>
      <c r="C24" s="156"/>
      <c r="D24" s="156"/>
      <c r="E24" s="156"/>
      <c r="F24" s="157"/>
      <c r="G24" s="176"/>
      <c r="H24" s="217"/>
      <c r="I24" s="217"/>
      <c r="J24" s="217"/>
      <c r="K24" s="217"/>
      <c r="L24" s="217"/>
      <c r="M24" s="217"/>
      <c r="N24" s="245"/>
      <c r="O24" s="176"/>
      <c r="P24" s="177"/>
      <c r="Q24" s="177"/>
      <c r="R24" s="177"/>
      <c r="S24" s="177"/>
      <c r="T24" s="177"/>
      <c r="U24" s="178"/>
      <c r="V24" s="179"/>
      <c r="W24" s="180"/>
      <c r="X24" s="180"/>
      <c r="Y24" s="180"/>
      <c r="Z24" s="180"/>
      <c r="AA24" s="181"/>
      <c r="AB24" s="291"/>
      <c r="AC24" s="159"/>
      <c r="AD24" s="159"/>
      <c r="AE24" s="159"/>
      <c r="AF24" s="159"/>
      <c r="AG24" s="159"/>
      <c r="AH24" s="159"/>
      <c r="AI24" s="160"/>
      <c r="AK24" s="47">
        <v>17</v>
      </c>
      <c r="AL24" s="41"/>
      <c r="AM24" s="37"/>
      <c r="AN24" s="41"/>
      <c r="AO24" s="41"/>
      <c r="AP24" s="41"/>
      <c r="AQ24" s="41"/>
      <c r="AR24" s="42"/>
      <c r="AS24" s="42"/>
      <c r="AT24" s="4"/>
      <c r="AU24" s="40" t="s">
        <v>50</v>
      </c>
      <c r="AV24" s="125"/>
      <c r="AW24" s="126"/>
      <c r="AX24" s="2"/>
    </row>
    <row r="25" spans="2:51" ht="33" customHeight="1" x14ac:dyDescent="0.15">
      <c r="B25" s="273"/>
      <c r="C25" s="274"/>
      <c r="D25" s="274"/>
      <c r="E25" s="274"/>
      <c r="F25" s="275"/>
      <c r="G25" s="286"/>
      <c r="H25" s="287"/>
      <c r="I25" s="287"/>
      <c r="J25" s="287"/>
      <c r="K25" s="287"/>
      <c r="L25" s="287"/>
      <c r="M25" s="287"/>
      <c r="N25" s="288"/>
      <c r="O25" s="286"/>
      <c r="P25" s="289"/>
      <c r="Q25" s="289"/>
      <c r="R25" s="289"/>
      <c r="S25" s="289"/>
      <c r="T25" s="289"/>
      <c r="U25" s="290"/>
      <c r="V25" s="182"/>
      <c r="W25" s="183"/>
      <c r="X25" s="183"/>
      <c r="Y25" s="183"/>
      <c r="Z25" s="183"/>
      <c r="AA25" s="184"/>
      <c r="AB25" s="173"/>
      <c r="AC25" s="174"/>
      <c r="AD25" s="174"/>
      <c r="AE25" s="174"/>
      <c r="AF25" s="174"/>
      <c r="AG25" s="174"/>
      <c r="AH25" s="174"/>
      <c r="AI25" s="175"/>
      <c r="AK25" s="47">
        <v>18</v>
      </c>
      <c r="AL25" s="41"/>
      <c r="AM25" s="37"/>
      <c r="AN25" s="41"/>
      <c r="AO25" s="41"/>
      <c r="AP25" s="41"/>
      <c r="AQ25" s="41"/>
      <c r="AR25" s="42"/>
      <c r="AS25" s="42"/>
      <c r="AT25" s="4"/>
      <c r="AU25" s="40" t="s">
        <v>50</v>
      </c>
      <c r="AV25" s="125"/>
      <c r="AW25" s="126"/>
      <c r="AX25" s="2"/>
    </row>
    <row r="26" spans="2:51" ht="33" customHeight="1" x14ac:dyDescent="0.15">
      <c r="B26" s="273"/>
      <c r="C26" s="274"/>
      <c r="D26" s="274"/>
      <c r="E26" s="274"/>
      <c r="F26" s="275"/>
      <c r="G26" s="286"/>
      <c r="H26" s="287"/>
      <c r="I26" s="287"/>
      <c r="J26" s="287"/>
      <c r="K26" s="287"/>
      <c r="L26" s="287"/>
      <c r="M26" s="287"/>
      <c r="N26" s="288"/>
      <c r="O26" s="286"/>
      <c r="P26" s="289"/>
      <c r="Q26" s="289"/>
      <c r="R26" s="289"/>
      <c r="S26" s="289"/>
      <c r="T26" s="289"/>
      <c r="U26" s="290"/>
      <c r="V26" s="182"/>
      <c r="W26" s="183"/>
      <c r="X26" s="183"/>
      <c r="Y26" s="183"/>
      <c r="Z26" s="183"/>
      <c r="AA26" s="184"/>
      <c r="AB26" s="173"/>
      <c r="AC26" s="174"/>
      <c r="AD26" s="174"/>
      <c r="AE26" s="174"/>
      <c r="AF26" s="174"/>
      <c r="AG26" s="174"/>
      <c r="AH26" s="174"/>
      <c r="AI26" s="175"/>
      <c r="AK26" s="47">
        <v>19</v>
      </c>
      <c r="AL26" s="41"/>
      <c r="AM26" s="37"/>
      <c r="AN26" s="41"/>
      <c r="AO26" s="41"/>
      <c r="AP26" s="41"/>
      <c r="AQ26" s="41"/>
      <c r="AR26" s="42"/>
      <c r="AS26" s="42"/>
      <c r="AT26" s="6"/>
      <c r="AU26" s="40" t="s">
        <v>50</v>
      </c>
      <c r="AV26" s="125"/>
      <c r="AW26" s="126"/>
      <c r="AX26" s="2"/>
    </row>
    <row r="27" spans="2:51" ht="33" customHeight="1" thickBot="1" x14ac:dyDescent="0.2">
      <c r="B27" s="312"/>
      <c r="C27" s="313"/>
      <c r="D27" s="313"/>
      <c r="E27" s="313"/>
      <c r="F27" s="314"/>
      <c r="G27" s="315"/>
      <c r="H27" s="316"/>
      <c r="I27" s="316"/>
      <c r="J27" s="316"/>
      <c r="K27" s="316"/>
      <c r="L27" s="316"/>
      <c r="M27" s="316"/>
      <c r="N27" s="317"/>
      <c r="O27" s="315"/>
      <c r="P27" s="330"/>
      <c r="Q27" s="330"/>
      <c r="R27" s="330"/>
      <c r="S27" s="330"/>
      <c r="T27" s="330"/>
      <c r="U27" s="331"/>
      <c r="V27" s="332"/>
      <c r="W27" s="333"/>
      <c r="X27" s="333"/>
      <c r="Y27" s="333"/>
      <c r="Z27" s="333"/>
      <c r="AA27" s="334"/>
      <c r="AB27" s="276"/>
      <c r="AC27" s="277"/>
      <c r="AD27" s="277"/>
      <c r="AE27" s="277"/>
      <c r="AF27" s="277"/>
      <c r="AG27" s="277"/>
      <c r="AH27" s="277"/>
      <c r="AI27" s="278"/>
      <c r="AK27" s="56">
        <v>20</v>
      </c>
      <c r="AL27" s="57"/>
      <c r="AM27" s="58"/>
      <c r="AN27" s="57"/>
      <c r="AO27" s="57"/>
      <c r="AP27" s="57"/>
      <c r="AQ27" s="57"/>
      <c r="AR27" s="59"/>
      <c r="AS27" s="59"/>
      <c r="AT27" s="7"/>
      <c r="AU27" s="60" t="s">
        <v>50</v>
      </c>
      <c r="AV27" s="282"/>
      <c r="AW27" s="283"/>
      <c r="AX27" s="3"/>
    </row>
    <row r="28" spans="2:51" ht="4.5" customHeight="1" thickBot="1" x14ac:dyDescent="0.2">
      <c r="B28" s="61"/>
      <c r="C28" s="61"/>
      <c r="D28" s="61"/>
      <c r="E28" s="61"/>
      <c r="F28" s="61"/>
      <c r="G28" s="27"/>
      <c r="H28" s="62"/>
      <c r="I28" s="62"/>
      <c r="J28" s="62"/>
      <c r="K28" s="62"/>
      <c r="L28" s="62"/>
      <c r="M28" s="62"/>
      <c r="N28" s="62"/>
      <c r="O28" s="27"/>
      <c r="P28" s="27"/>
      <c r="Q28" s="27"/>
      <c r="R28" s="27"/>
      <c r="S28" s="27"/>
      <c r="T28" s="27"/>
      <c r="U28" s="27"/>
      <c r="V28" s="63"/>
      <c r="W28" s="63"/>
      <c r="X28" s="63"/>
      <c r="Y28" s="63"/>
      <c r="Z28" s="63"/>
      <c r="AA28" s="63"/>
      <c r="AB28" s="64"/>
      <c r="AC28" s="64"/>
      <c r="AD28" s="64"/>
      <c r="AE28" s="64"/>
      <c r="AF28" s="64"/>
      <c r="AG28" s="64"/>
      <c r="AH28" s="64"/>
      <c r="AI28" s="64"/>
      <c r="AK28" s="65"/>
      <c r="AL28" s="27"/>
      <c r="AM28" s="66"/>
      <c r="AN28" s="27"/>
      <c r="AO28" s="27"/>
      <c r="AP28" s="27"/>
      <c r="AQ28" s="27"/>
      <c r="AR28" s="67"/>
      <c r="AS28" s="67"/>
      <c r="AT28" s="14"/>
      <c r="AU28" s="30"/>
      <c r="AV28" s="68"/>
      <c r="AW28" s="68"/>
      <c r="AX28" s="14"/>
    </row>
    <row r="29" spans="2:51" ht="25.5" customHeight="1" thickBot="1" x14ac:dyDescent="0.2">
      <c r="B29" s="134" t="s">
        <v>28</v>
      </c>
      <c r="C29" s="135"/>
      <c r="D29" s="150" t="s">
        <v>57</v>
      </c>
      <c r="E29" s="151"/>
      <c r="F29" s="151"/>
      <c r="G29" s="152"/>
      <c r="H29" s="144" t="s">
        <v>58</v>
      </c>
      <c r="I29" s="144"/>
      <c r="J29" s="144"/>
      <c r="K29" s="144"/>
      <c r="L29" s="144"/>
      <c r="M29" s="144"/>
      <c r="N29" s="145"/>
      <c r="O29" s="144" t="s">
        <v>59</v>
      </c>
      <c r="P29" s="144"/>
      <c r="Q29" s="144"/>
      <c r="R29" s="144"/>
      <c r="S29" s="144"/>
      <c r="T29" s="144"/>
      <c r="U29" s="146"/>
      <c r="V29" s="325" t="s">
        <v>25</v>
      </c>
      <c r="W29" s="326"/>
      <c r="X29" s="326"/>
      <c r="Y29" s="326"/>
      <c r="Z29" s="326"/>
      <c r="AA29" s="327"/>
      <c r="AB29" s="338" t="s">
        <v>29</v>
      </c>
      <c r="AC29" s="319"/>
      <c r="AD29" s="319"/>
      <c r="AE29" s="319"/>
      <c r="AF29" s="319"/>
      <c r="AG29" s="319"/>
      <c r="AH29" s="339"/>
      <c r="AI29" s="318" t="s">
        <v>26</v>
      </c>
      <c r="AJ29" s="319"/>
      <c r="AK29" s="319"/>
      <c r="AL29" s="319"/>
      <c r="AM29" s="320"/>
      <c r="AN29" s="69"/>
      <c r="AO29" s="70"/>
      <c r="AP29" s="17"/>
      <c r="AQ29" s="17"/>
      <c r="AR29" s="337"/>
      <c r="AS29" s="337"/>
      <c r="AT29" s="337"/>
      <c r="AU29" s="337"/>
      <c r="AV29" s="17"/>
      <c r="AW29" s="17"/>
      <c r="AX29" s="71"/>
      <c r="AY29" s="17"/>
    </row>
    <row r="30" spans="2:51" ht="25.5" customHeight="1" thickTop="1" x14ac:dyDescent="0.15">
      <c r="B30" s="136"/>
      <c r="C30" s="137"/>
      <c r="D30" s="113"/>
      <c r="E30" s="114"/>
      <c r="F30" s="114"/>
      <c r="G30" s="115"/>
      <c r="H30" s="119"/>
      <c r="I30" s="120"/>
      <c r="J30" s="120"/>
      <c r="K30" s="120"/>
      <c r="L30" s="120"/>
      <c r="M30" s="120"/>
      <c r="N30" s="121"/>
      <c r="O30" s="328"/>
      <c r="P30" s="328"/>
      <c r="Q30" s="328"/>
      <c r="R30" s="328"/>
      <c r="S30" s="328"/>
      <c r="T30" s="328"/>
      <c r="U30" s="329"/>
      <c r="V30" s="140"/>
      <c r="W30" s="141"/>
      <c r="X30" s="141"/>
      <c r="Y30" s="141"/>
      <c r="Z30" s="294" t="s">
        <v>27</v>
      </c>
      <c r="AA30" s="295"/>
      <c r="AB30" s="348"/>
      <c r="AC30" s="349"/>
      <c r="AD30" s="349"/>
      <c r="AE30" s="349"/>
      <c r="AF30" s="349"/>
      <c r="AG30" s="349"/>
      <c r="AH30" s="350"/>
      <c r="AI30" s="357"/>
      <c r="AJ30" s="349"/>
      <c r="AK30" s="349"/>
      <c r="AL30" s="349"/>
      <c r="AM30" s="358"/>
      <c r="AN30" s="69"/>
      <c r="AO30" s="343"/>
      <c r="AP30" s="343"/>
      <c r="AQ30" s="337"/>
      <c r="AR30" s="355"/>
      <c r="AS30" s="356"/>
      <c r="AT30" s="356"/>
      <c r="AU30" s="356"/>
      <c r="AW30" s="353"/>
      <c r="AX30" s="353"/>
      <c r="AY30" s="18"/>
    </row>
    <row r="31" spans="2:51" ht="25.5" customHeight="1" x14ac:dyDescent="0.15">
      <c r="B31" s="136"/>
      <c r="C31" s="137"/>
      <c r="D31" s="116"/>
      <c r="E31" s="117"/>
      <c r="F31" s="117"/>
      <c r="G31" s="118"/>
      <c r="H31" s="110"/>
      <c r="I31" s="111"/>
      <c r="J31" s="111"/>
      <c r="K31" s="111"/>
      <c r="L31" s="111"/>
      <c r="M31" s="111"/>
      <c r="N31" s="112"/>
      <c r="O31" s="359"/>
      <c r="P31" s="359"/>
      <c r="Q31" s="359"/>
      <c r="R31" s="359"/>
      <c r="S31" s="359"/>
      <c r="T31" s="359"/>
      <c r="U31" s="360"/>
      <c r="V31" s="142"/>
      <c r="W31" s="143"/>
      <c r="X31" s="143"/>
      <c r="Y31" s="143"/>
      <c r="Z31" s="292" t="s">
        <v>27</v>
      </c>
      <c r="AA31" s="293"/>
      <c r="AB31" s="351"/>
      <c r="AC31" s="280"/>
      <c r="AD31" s="280"/>
      <c r="AE31" s="280"/>
      <c r="AF31" s="280"/>
      <c r="AG31" s="280"/>
      <c r="AH31" s="352"/>
      <c r="AI31" s="279"/>
      <c r="AJ31" s="280"/>
      <c r="AK31" s="280"/>
      <c r="AL31" s="280"/>
      <c r="AM31" s="281"/>
      <c r="AN31" s="69"/>
      <c r="AO31" s="343"/>
      <c r="AP31" s="343"/>
      <c r="AQ31" s="354"/>
      <c r="AR31" s="356"/>
      <c r="AS31" s="356"/>
      <c r="AT31" s="356"/>
      <c r="AU31" s="356"/>
      <c r="AV31" s="109"/>
      <c r="AW31" s="353"/>
      <c r="AX31" s="353"/>
    </row>
    <row r="32" spans="2:51" ht="25.5" customHeight="1" thickBot="1" x14ac:dyDescent="0.2">
      <c r="B32" s="138"/>
      <c r="C32" s="139"/>
      <c r="D32" s="147"/>
      <c r="E32" s="148"/>
      <c r="F32" s="148"/>
      <c r="G32" s="149"/>
      <c r="H32" s="309"/>
      <c r="I32" s="310"/>
      <c r="J32" s="310"/>
      <c r="K32" s="310"/>
      <c r="L32" s="310"/>
      <c r="M32" s="310"/>
      <c r="N32" s="311"/>
      <c r="O32" s="335"/>
      <c r="P32" s="335"/>
      <c r="Q32" s="335"/>
      <c r="R32" s="335"/>
      <c r="S32" s="335"/>
      <c r="T32" s="335"/>
      <c r="U32" s="336"/>
      <c r="V32" s="346"/>
      <c r="W32" s="347"/>
      <c r="X32" s="347"/>
      <c r="Y32" s="347"/>
      <c r="Z32" s="323" t="s">
        <v>27</v>
      </c>
      <c r="AA32" s="324"/>
      <c r="AB32" s="344"/>
      <c r="AC32" s="341"/>
      <c r="AD32" s="341"/>
      <c r="AE32" s="341"/>
      <c r="AF32" s="341"/>
      <c r="AG32" s="341"/>
      <c r="AH32" s="345"/>
      <c r="AI32" s="340"/>
      <c r="AJ32" s="341"/>
      <c r="AK32" s="341"/>
      <c r="AL32" s="341"/>
      <c r="AM32" s="342"/>
    </row>
    <row r="33" spans="2:2" ht="21" customHeight="1" x14ac:dyDescent="0.15">
      <c r="B33" s="10"/>
    </row>
    <row r="34" spans="2:2" ht="21" customHeight="1" x14ac:dyDescent="0.15">
      <c r="B34" s="10"/>
    </row>
    <row r="35" spans="2:2" ht="21" customHeight="1" x14ac:dyDescent="0.15">
      <c r="B35" s="10"/>
    </row>
    <row r="36" spans="2:2" ht="21" customHeight="1" x14ac:dyDescent="0.15">
      <c r="B36" s="10"/>
    </row>
    <row r="37" spans="2:2" ht="21" customHeight="1" x14ac:dyDescent="0.15">
      <c r="B37" s="10"/>
    </row>
    <row r="38" spans="2:2" ht="21" customHeight="1" x14ac:dyDescent="0.15">
      <c r="B38" s="10"/>
    </row>
    <row r="39" spans="2:2" ht="21" customHeight="1" x14ac:dyDescent="0.15">
      <c r="B39" s="10"/>
    </row>
    <row r="40" spans="2:2" ht="21" customHeight="1" x14ac:dyDescent="0.15">
      <c r="B40" s="10"/>
    </row>
    <row r="41" spans="2:2" ht="21" customHeight="1" x14ac:dyDescent="0.15">
      <c r="B41" s="10"/>
    </row>
    <row r="42" spans="2:2" ht="21" customHeight="1" x14ac:dyDescent="0.15">
      <c r="B42" s="10"/>
    </row>
    <row r="43" spans="2:2" ht="21" customHeight="1" x14ac:dyDescent="0.15">
      <c r="B43" s="10"/>
    </row>
    <row r="44" spans="2:2" ht="21" customHeight="1" x14ac:dyDescent="0.15">
      <c r="B44" s="10"/>
    </row>
    <row r="45" spans="2:2" ht="21" customHeight="1" x14ac:dyDescent="0.15">
      <c r="B45" s="10"/>
    </row>
    <row r="46" spans="2:2" ht="21" customHeight="1" x14ac:dyDescent="0.15">
      <c r="B46" s="10"/>
    </row>
    <row r="47" spans="2:2" ht="21" customHeight="1" x14ac:dyDescent="0.15">
      <c r="B47" s="10"/>
    </row>
    <row r="48" spans="2:2" ht="21" customHeight="1" x14ac:dyDescent="0.15">
      <c r="B48" s="10"/>
    </row>
    <row r="49" spans="2:35" ht="21" customHeight="1" x14ac:dyDescent="0.15">
      <c r="B49" s="10"/>
    </row>
    <row r="50" spans="2:35" ht="21" customHeight="1" x14ac:dyDescent="0.15">
      <c r="B50" s="10"/>
    </row>
    <row r="51" spans="2:35" ht="21" customHeight="1" x14ac:dyDescent="0.15">
      <c r="B51" s="10"/>
    </row>
    <row r="52" spans="2:35" ht="21" customHeight="1" x14ac:dyDescent="0.15">
      <c r="B52" s="7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2:35" ht="21" customHeight="1" x14ac:dyDescent="0.15">
      <c r="B53" s="7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2:35" ht="21" customHeight="1" x14ac:dyDescent="0.15">
      <c r="B54" s="7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2:35" ht="21" customHeight="1" x14ac:dyDescent="0.15">
      <c r="B55" s="7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2:35" ht="21" customHeight="1" x14ac:dyDescent="0.15">
      <c r="B56" s="7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2:35" ht="21" customHeight="1" x14ac:dyDescent="0.15">
      <c r="B57" s="7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2:35" ht="21" customHeight="1" x14ac:dyDescent="0.15">
      <c r="B58" s="7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2:35" ht="21" customHeight="1" x14ac:dyDescent="0.15">
      <c r="B59" s="7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2:35" ht="21" customHeight="1" x14ac:dyDescent="0.15">
      <c r="B60" s="7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35" ht="21" customHeight="1" x14ac:dyDescent="0.15">
      <c r="B61" s="7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2:35" ht="21" customHeight="1" x14ac:dyDescent="0.15">
      <c r="B62" s="7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2:35" ht="21" customHeight="1" x14ac:dyDescent="0.15">
      <c r="B63" s="7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2:35" ht="21" customHeight="1" x14ac:dyDescent="0.15">
      <c r="B64" s="7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2:35" ht="21" customHeight="1" x14ac:dyDescent="0.15">
      <c r="B65" s="7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2:35" ht="21" customHeight="1" x14ac:dyDescent="0.15">
      <c r="B66" s="7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35" ht="21" customHeight="1" x14ac:dyDescent="0.15">
      <c r="B67" s="7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ht="21" customHeight="1" x14ac:dyDescent="0.15">
      <c r="B68" s="7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35" ht="21" customHeight="1" x14ac:dyDescent="0.15">
      <c r="B69" s="7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35" ht="21" customHeight="1" x14ac:dyDescent="0.15">
      <c r="B70" s="7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35" ht="21" customHeight="1" x14ac:dyDescent="0.15">
      <c r="B71" s="7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35" ht="21" customHeight="1" x14ac:dyDescent="0.15">
      <c r="B72" s="7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21" customHeight="1" x14ac:dyDescent="0.15">
      <c r="B73" s="7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35" ht="21" customHeight="1" x14ac:dyDescent="0.15">
      <c r="B74" s="7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35" ht="21" customHeight="1" x14ac:dyDescent="0.15">
      <c r="B75" s="7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2:35" ht="21" customHeight="1" x14ac:dyDescent="0.15">
      <c r="B76" s="7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35" ht="21" customHeight="1" x14ac:dyDescent="0.15">
      <c r="B77" s="7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35" ht="21" customHeight="1" x14ac:dyDescent="0.15">
      <c r="B78" s="7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35" ht="21" customHeight="1" x14ac:dyDescent="0.15">
      <c r="B79" s="7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2:35" ht="21" customHeight="1" x14ac:dyDescent="0.15">
      <c r="B80" s="7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2:35" ht="21" customHeight="1" x14ac:dyDescent="0.15">
      <c r="B81" s="7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</sheetData>
  <mergeCells count="165">
    <mergeCell ref="AQ30:AQ31"/>
    <mergeCell ref="AR30:AU31"/>
    <mergeCell ref="AI31:AM31"/>
    <mergeCell ref="AI30:AM30"/>
    <mergeCell ref="O31:U31"/>
    <mergeCell ref="H32:N32"/>
    <mergeCell ref="B26:F26"/>
    <mergeCell ref="G26:N26"/>
    <mergeCell ref="B27:F27"/>
    <mergeCell ref="G27:N27"/>
    <mergeCell ref="AI29:AM29"/>
    <mergeCell ref="O23:U23"/>
    <mergeCell ref="V23:AA23"/>
    <mergeCell ref="O26:U26"/>
    <mergeCell ref="V26:AA26"/>
    <mergeCell ref="Z32:AA32"/>
    <mergeCell ref="O25:U25"/>
    <mergeCell ref="V29:AA29"/>
    <mergeCell ref="O30:U30"/>
    <mergeCell ref="O27:U27"/>
    <mergeCell ref="V27:AA27"/>
    <mergeCell ref="O32:U32"/>
    <mergeCell ref="AB29:AH29"/>
    <mergeCell ref="AI32:AM32"/>
    <mergeCell ref="AB32:AH32"/>
    <mergeCell ref="V32:Y32"/>
    <mergeCell ref="AB30:AH30"/>
    <mergeCell ref="AB31:AH31"/>
    <mergeCell ref="Z31:AA31"/>
    <mergeCell ref="Z30:AA30"/>
    <mergeCell ref="AV18:AW18"/>
    <mergeCell ref="AV13:AW13"/>
    <mergeCell ref="AB13:AE13"/>
    <mergeCell ref="AF13:AI13"/>
    <mergeCell ref="AB15:AE15"/>
    <mergeCell ref="AF15:AI15"/>
    <mergeCell ref="B21:F21"/>
    <mergeCell ref="G22:N22"/>
    <mergeCell ref="G21:N21"/>
    <mergeCell ref="O21:U21"/>
    <mergeCell ref="B24:F24"/>
    <mergeCell ref="G24:N24"/>
    <mergeCell ref="B23:F23"/>
    <mergeCell ref="B22:F22"/>
    <mergeCell ref="G23:N23"/>
    <mergeCell ref="G25:N25"/>
    <mergeCell ref="B25:F25"/>
    <mergeCell ref="AB22:AI22"/>
    <mergeCell ref="AB21:AI21"/>
    <mergeCell ref="AR29:AU29"/>
    <mergeCell ref="AO30:AP31"/>
    <mergeCell ref="AW30:AX31"/>
    <mergeCell ref="AB27:AI27"/>
    <mergeCell ref="AV26:AW26"/>
    <mergeCell ref="AV24:AW24"/>
    <mergeCell ref="AB23:AI23"/>
    <mergeCell ref="AV27:AW27"/>
    <mergeCell ref="AV21:AW21"/>
    <mergeCell ref="AV22:AW22"/>
    <mergeCell ref="AV23:AW23"/>
    <mergeCell ref="AF14:AI14"/>
    <mergeCell ref="AV14:AW14"/>
    <mergeCell ref="AB18:AI18"/>
    <mergeCell ref="AV15:AW15"/>
    <mergeCell ref="AV16:AW16"/>
    <mergeCell ref="AB24:AI24"/>
    <mergeCell ref="AB26:AI26"/>
    <mergeCell ref="AV11:AW11"/>
    <mergeCell ref="AV12:AW12"/>
    <mergeCell ref="AB20:AI20"/>
    <mergeCell ref="B16:AI16"/>
    <mergeCell ref="B19:F19"/>
    <mergeCell ref="B20:F20"/>
    <mergeCell ref="AB19:AI19"/>
    <mergeCell ref="O15:R15"/>
    <mergeCell ref="K13:N13"/>
    <mergeCell ref="X14:AA14"/>
    <mergeCell ref="AV20:AW20"/>
    <mergeCell ref="AV17:AW17"/>
    <mergeCell ref="G19:N19"/>
    <mergeCell ref="G20:N20"/>
    <mergeCell ref="O20:U20"/>
    <mergeCell ref="O19:U19"/>
    <mergeCell ref="V20:AA20"/>
    <mergeCell ref="AV25:AW25"/>
    <mergeCell ref="V19:AA19"/>
    <mergeCell ref="AV19:AW19"/>
    <mergeCell ref="G18:N18"/>
    <mergeCell ref="O22:U22"/>
    <mergeCell ref="O14:R14"/>
    <mergeCell ref="K14:N14"/>
    <mergeCell ref="S15:V15"/>
    <mergeCell ref="S14:V14"/>
    <mergeCell ref="K15:N15"/>
    <mergeCell ref="AL3:AM3"/>
    <mergeCell ref="B7:E7"/>
    <mergeCell ref="Y7:AI7"/>
    <mergeCell ref="F3:H3"/>
    <mergeCell ref="G5:AI5"/>
    <mergeCell ref="I3:AI3"/>
    <mergeCell ref="B5:F5"/>
    <mergeCell ref="F7:T7"/>
    <mergeCell ref="V22:AA22"/>
    <mergeCell ref="V21:AA21"/>
    <mergeCell ref="AB14:AE14"/>
    <mergeCell ref="B8:E8"/>
    <mergeCell ref="B17:F17"/>
    <mergeCell ref="G17:N17"/>
    <mergeCell ref="H15:I15"/>
    <mergeCell ref="B13:G15"/>
    <mergeCell ref="H14:I14"/>
    <mergeCell ref="J13:J15"/>
    <mergeCell ref="F8:T8"/>
    <mergeCell ref="U7:X7"/>
    <mergeCell ref="U8:X8"/>
    <mergeCell ref="Y8:AI8"/>
    <mergeCell ref="X15:AA15"/>
    <mergeCell ref="W10:AI10"/>
    <mergeCell ref="S9:V9"/>
    <mergeCell ref="AA11:AI11"/>
    <mergeCell ref="U11:V11"/>
    <mergeCell ref="W13:W15"/>
    <mergeCell ref="B9:F9"/>
    <mergeCell ref="B10:F10"/>
    <mergeCell ref="J11:K11"/>
    <mergeCell ref="G9:R9"/>
    <mergeCell ref="B11:F11"/>
    <mergeCell ref="M11:T11"/>
    <mergeCell ref="G10:R10"/>
    <mergeCell ref="G11:H11"/>
    <mergeCell ref="AA12:AI12"/>
    <mergeCell ref="AB25:AI25"/>
    <mergeCell ref="O24:U24"/>
    <mergeCell ref="V24:AA24"/>
    <mergeCell ref="V25:AA25"/>
    <mergeCell ref="V17:AA17"/>
    <mergeCell ref="O13:R13"/>
    <mergeCell ref="O17:U17"/>
    <mergeCell ref="AB17:AI17"/>
    <mergeCell ref="O18:U18"/>
    <mergeCell ref="V18:AA18"/>
    <mergeCell ref="H31:N31"/>
    <mergeCell ref="D30:G30"/>
    <mergeCell ref="D31:G31"/>
    <mergeCell ref="H30:N30"/>
    <mergeCell ref="AU7:AW7"/>
    <mergeCell ref="AV8:AW8"/>
    <mergeCell ref="AV9:AW9"/>
    <mergeCell ref="AV10:AW10"/>
    <mergeCell ref="C12:F12"/>
    <mergeCell ref="S10:V10"/>
    <mergeCell ref="S13:V13"/>
    <mergeCell ref="B29:C32"/>
    <mergeCell ref="V30:Y30"/>
    <mergeCell ref="V31:Y31"/>
    <mergeCell ref="H29:N29"/>
    <mergeCell ref="O29:U29"/>
    <mergeCell ref="D32:G32"/>
    <mergeCell ref="D29:G29"/>
    <mergeCell ref="X13:AA13"/>
    <mergeCell ref="B18:F18"/>
    <mergeCell ref="W9:AI9"/>
    <mergeCell ref="W12:Z12"/>
    <mergeCell ref="W11:Z11"/>
    <mergeCell ref="G12:V12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HX81"/>
  <sheetViews>
    <sheetView showGridLines="0" zoomScale="85" workbookViewId="0">
      <selection activeCell="AA12" sqref="AA12:AI12"/>
    </sheetView>
  </sheetViews>
  <sheetFormatPr defaultColWidth="2.7109375" defaultRowHeight="21" customHeight="1" x14ac:dyDescent="0.15"/>
  <cols>
    <col min="1" max="1" width="2.7109375" style="75" bestFit="1" customWidth="1"/>
    <col min="2" max="2" width="3" style="74" customWidth="1"/>
    <col min="3" max="35" width="3" style="75" customWidth="1"/>
    <col min="36" max="36" width="1.85546875" style="76" customWidth="1"/>
    <col min="37" max="37" width="5" style="76" customWidth="1"/>
    <col min="38" max="39" width="7.85546875" style="77" customWidth="1"/>
    <col min="40" max="41" width="13.5703125" style="76" customWidth="1"/>
    <col min="42" max="43" width="15.28515625" style="76" customWidth="1"/>
    <col min="44" max="45" width="5.140625" style="76" customWidth="1"/>
    <col min="46" max="46" width="16.7109375" style="76" customWidth="1"/>
    <col min="47" max="47" width="3" style="76" customWidth="1"/>
    <col min="48" max="48" width="8.140625" style="76" customWidth="1"/>
    <col min="49" max="50" width="8.7109375" style="76" customWidth="1"/>
    <col min="51" max="51" width="2.42578125" style="76" customWidth="1"/>
    <col min="52" max="180" width="2.7109375" style="76" customWidth="1"/>
    <col min="181" max="227" width="2.7109375" style="75" customWidth="1"/>
    <col min="228" max="229" width="12" style="75" customWidth="1"/>
    <col min="230" max="230" width="10.85546875" style="75" customWidth="1"/>
    <col min="231" max="231" width="12.5703125" style="75" customWidth="1"/>
    <col min="232" max="232" width="15" style="75" customWidth="1"/>
    <col min="233" max="256" width="2.7109375" style="75"/>
    <col min="257" max="257" width="2.7109375" style="75" bestFit="1" customWidth="1"/>
    <col min="258" max="291" width="3" style="75" customWidth="1"/>
    <col min="292" max="292" width="1.85546875" style="75" customWidth="1"/>
    <col min="293" max="293" width="5" style="75" customWidth="1"/>
    <col min="294" max="295" width="7.85546875" style="75" customWidth="1"/>
    <col min="296" max="297" width="13.5703125" style="75" customWidth="1"/>
    <col min="298" max="299" width="15.28515625" style="75" customWidth="1"/>
    <col min="300" max="301" width="5.140625" style="75" customWidth="1"/>
    <col min="302" max="302" width="16.7109375" style="75" customWidth="1"/>
    <col min="303" max="303" width="3" style="75" customWidth="1"/>
    <col min="304" max="304" width="8.140625" style="75" customWidth="1"/>
    <col min="305" max="306" width="8.7109375" style="75" customWidth="1"/>
    <col min="307" max="307" width="2.42578125" style="75" customWidth="1"/>
    <col min="308" max="483" width="2.7109375" style="75" customWidth="1"/>
    <col min="484" max="485" width="12" style="75" customWidth="1"/>
    <col min="486" max="486" width="10.85546875" style="75" customWidth="1"/>
    <col min="487" max="487" width="12.5703125" style="75" customWidth="1"/>
    <col min="488" max="488" width="15" style="75" customWidth="1"/>
    <col min="489" max="512" width="2.7109375" style="75"/>
    <col min="513" max="513" width="2.7109375" style="75" bestFit="1" customWidth="1"/>
    <col min="514" max="547" width="3" style="75" customWidth="1"/>
    <col min="548" max="548" width="1.85546875" style="75" customWidth="1"/>
    <col min="549" max="549" width="5" style="75" customWidth="1"/>
    <col min="550" max="551" width="7.85546875" style="75" customWidth="1"/>
    <col min="552" max="553" width="13.5703125" style="75" customWidth="1"/>
    <col min="554" max="555" width="15.28515625" style="75" customWidth="1"/>
    <col min="556" max="557" width="5.140625" style="75" customWidth="1"/>
    <col min="558" max="558" width="16.7109375" style="75" customWidth="1"/>
    <col min="559" max="559" width="3" style="75" customWidth="1"/>
    <col min="560" max="560" width="8.140625" style="75" customWidth="1"/>
    <col min="561" max="562" width="8.7109375" style="75" customWidth="1"/>
    <col min="563" max="563" width="2.42578125" style="75" customWidth="1"/>
    <col min="564" max="739" width="2.7109375" style="75" customWidth="1"/>
    <col min="740" max="741" width="12" style="75" customWidth="1"/>
    <col min="742" max="742" width="10.85546875" style="75" customWidth="1"/>
    <col min="743" max="743" width="12.5703125" style="75" customWidth="1"/>
    <col min="744" max="744" width="15" style="75" customWidth="1"/>
    <col min="745" max="768" width="2.7109375" style="75"/>
    <col min="769" max="769" width="2.7109375" style="75" bestFit="1" customWidth="1"/>
    <col min="770" max="803" width="3" style="75" customWidth="1"/>
    <col min="804" max="804" width="1.85546875" style="75" customWidth="1"/>
    <col min="805" max="805" width="5" style="75" customWidth="1"/>
    <col min="806" max="807" width="7.85546875" style="75" customWidth="1"/>
    <col min="808" max="809" width="13.5703125" style="75" customWidth="1"/>
    <col min="810" max="811" width="15.28515625" style="75" customWidth="1"/>
    <col min="812" max="813" width="5.140625" style="75" customWidth="1"/>
    <col min="814" max="814" width="16.7109375" style="75" customWidth="1"/>
    <col min="815" max="815" width="3" style="75" customWidth="1"/>
    <col min="816" max="816" width="8.140625" style="75" customWidth="1"/>
    <col min="817" max="818" width="8.7109375" style="75" customWidth="1"/>
    <col min="819" max="819" width="2.42578125" style="75" customWidth="1"/>
    <col min="820" max="995" width="2.7109375" style="75" customWidth="1"/>
    <col min="996" max="997" width="12" style="75" customWidth="1"/>
    <col min="998" max="998" width="10.85546875" style="75" customWidth="1"/>
    <col min="999" max="999" width="12.5703125" style="75" customWidth="1"/>
    <col min="1000" max="1000" width="15" style="75" customWidth="1"/>
    <col min="1001" max="1024" width="2.7109375" style="75"/>
    <col min="1025" max="1025" width="2.7109375" style="75" bestFit="1" customWidth="1"/>
    <col min="1026" max="1059" width="3" style="75" customWidth="1"/>
    <col min="1060" max="1060" width="1.85546875" style="75" customWidth="1"/>
    <col min="1061" max="1061" width="5" style="75" customWidth="1"/>
    <col min="1062" max="1063" width="7.85546875" style="75" customWidth="1"/>
    <col min="1064" max="1065" width="13.5703125" style="75" customWidth="1"/>
    <col min="1066" max="1067" width="15.28515625" style="75" customWidth="1"/>
    <col min="1068" max="1069" width="5.140625" style="75" customWidth="1"/>
    <col min="1070" max="1070" width="16.7109375" style="75" customWidth="1"/>
    <col min="1071" max="1071" width="3" style="75" customWidth="1"/>
    <col min="1072" max="1072" width="8.140625" style="75" customWidth="1"/>
    <col min="1073" max="1074" width="8.7109375" style="75" customWidth="1"/>
    <col min="1075" max="1075" width="2.42578125" style="75" customWidth="1"/>
    <col min="1076" max="1251" width="2.7109375" style="75" customWidth="1"/>
    <col min="1252" max="1253" width="12" style="75" customWidth="1"/>
    <col min="1254" max="1254" width="10.85546875" style="75" customWidth="1"/>
    <col min="1255" max="1255" width="12.5703125" style="75" customWidth="1"/>
    <col min="1256" max="1256" width="15" style="75" customWidth="1"/>
    <col min="1257" max="1280" width="2.7109375" style="75"/>
    <col min="1281" max="1281" width="2.7109375" style="75" bestFit="1" customWidth="1"/>
    <col min="1282" max="1315" width="3" style="75" customWidth="1"/>
    <col min="1316" max="1316" width="1.85546875" style="75" customWidth="1"/>
    <col min="1317" max="1317" width="5" style="75" customWidth="1"/>
    <col min="1318" max="1319" width="7.85546875" style="75" customWidth="1"/>
    <col min="1320" max="1321" width="13.5703125" style="75" customWidth="1"/>
    <col min="1322" max="1323" width="15.28515625" style="75" customWidth="1"/>
    <col min="1324" max="1325" width="5.140625" style="75" customWidth="1"/>
    <col min="1326" max="1326" width="16.7109375" style="75" customWidth="1"/>
    <col min="1327" max="1327" width="3" style="75" customWidth="1"/>
    <col min="1328" max="1328" width="8.140625" style="75" customWidth="1"/>
    <col min="1329" max="1330" width="8.7109375" style="75" customWidth="1"/>
    <col min="1331" max="1331" width="2.42578125" style="75" customWidth="1"/>
    <col min="1332" max="1507" width="2.7109375" style="75" customWidth="1"/>
    <col min="1508" max="1509" width="12" style="75" customWidth="1"/>
    <col min="1510" max="1510" width="10.85546875" style="75" customWidth="1"/>
    <col min="1511" max="1511" width="12.5703125" style="75" customWidth="1"/>
    <col min="1512" max="1512" width="15" style="75" customWidth="1"/>
    <col min="1513" max="1536" width="2.7109375" style="75"/>
    <col min="1537" max="1537" width="2.7109375" style="75" bestFit="1" customWidth="1"/>
    <col min="1538" max="1571" width="3" style="75" customWidth="1"/>
    <col min="1572" max="1572" width="1.85546875" style="75" customWidth="1"/>
    <col min="1573" max="1573" width="5" style="75" customWidth="1"/>
    <col min="1574" max="1575" width="7.85546875" style="75" customWidth="1"/>
    <col min="1576" max="1577" width="13.5703125" style="75" customWidth="1"/>
    <col min="1578" max="1579" width="15.28515625" style="75" customWidth="1"/>
    <col min="1580" max="1581" width="5.140625" style="75" customWidth="1"/>
    <col min="1582" max="1582" width="16.7109375" style="75" customWidth="1"/>
    <col min="1583" max="1583" width="3" style="75" customWidth="1"/>
    <col min="1584" max="1584" width="8.140625" style="75" customWidth="1"/>
    <col min="1585" max="1586" width="8.7109375" style="75" customWidth="1"/>
    <col min="1587" max="1587" width="2.42578125" style="75" customWidth="1"/>
    <col min="1588" max="1763" width="2.7109375" style="75" customWidth="1"/>
    <col min="1764" max="1765" width="12" style="75" customWidth="1"/>
    <col min="1766" max="1766" width="10.85546875" style="75" customWidth="1"/>
    <col min="1767" max="1767" width="12.5703125" style="75" customWidth="1"/>
    <col min="1768" max="1768" width="15" style="75" customWidth="1"/>
    <col min="1769" max="1792" width="2.7109375" style="75"/>
    <col min="1793" max="1793" width="2.7109375" style="75" bestFit="1" customWidth="1"/>
    <col min="1794" max="1827" width="3" style="75" customWidth="1"/>
    <col min="1828" max="1828" width="1.85546875" style="75" customWidth="1"/>
    <col min="1829" max="1829" width="5" style="75" customWidth="1"/>
    <col min="1830" max="1831" width="7.85546875" style="75" customWidth="1"/>
    <col min="1832" max="1833" width="13.5703125" style="75" customWidth="1"/>
    <col min="1834" max="1835" width="15.28515625" style="75" customWidth="1"/>
    <col min="1836" max="1837" width="5.140625" style="75" customWidth="1"/>
    <col min="1838" max="1838" width="16.7109375" style="75" customWidth="1"/>
    <col min="1839" max="1839" width="3" style="75" customWidth="1"/>
    <col min="1840" max="1840" width="8.140625" style="75" customWidth="1"/>
    <col min="1841" max="1842" width="8.7109375" style="75" customWidth="1"/>
    <col min="1843" max="1843" width="2.42578125" style="75" customWidth="1"/>
    <col min="1844" max="2019" width="2.7109375" style="75" customWidth="1"/>
    <col min="2020" max="2021" width="12" style="75" customWidth="1"/>
    <col min="2022" max="2022" width="10.85546875" style="75" customWidth="1"/>
    <col min="2023" max="2023" width="12.5703125" style="75" customWidth="1"/>
    <col min="2024" max="2024" width="15" style="75" customWidth="1"/>
    <col min="2025" max="2048" width="2.7109375" style="75"/>
    <col min="2049" max="2049" width="2.7109375" style="75" bestFit="1" customWidth="1"/>
    <col min="2050" max="2083" width="3" style="75" customWidth="1"/>
    <col min="2084" max="2084" width="1.85546875" style="75" customWidth="1"/>
    <col min="2085" max="2085" width="5" style="75" customWidth="1"/>
    <col min="2086" max="2087" width="7.85546875" style="75" customWidth="1"/>
    <col min="2088" max="2089" width="13.5703125" style="75" customWidth="1"/>
    <col min="2090" max="2091" width="15.28515625" style="75" customWidth="1"/>
    <col min="2092" max="2093" width="5.140625" style="75" customWidth="1"/>
    <col min="2094" max="2094" width="16.7109375" style="75" customWidth="1"/>
    <col min="2095" max="2095" width="3" style="75" customWidth="1"/>
    <col min="2096" max="2096" width="8.140625" style="75" customWidth="1"/>
    <col min="2097" max="2098" width="8.7109375" style="75" customWidth="1"/>
    <col min="2099" max="2099" width="2.42578125" style="75" customWidth="1"/>
    <col min="2100" max="2275" width="2.7109375" style="75" customWidth="1"/>
    <col min="2276" max="2277" width="12" style="75" customWidth="1"/>
    <col min="2278" max="2278" width="10.85546875" style="75" customWidth="1"/>
    <col min="2279" max="2279" width="12.5703125" style="75" customWidth="1"/>
    <col min="2280" max="2280" width="15" style="75" customWidth="1"/>
    <col min="2281" max="2304" width="2.7109375" style="75"/>
    <col min="2305" max="2305" width="2.7109375" style="75" bestFit="1" customWidth="1"/>
    <col min="2306" max="2339" width="3" style="75" customWidth="1"/>
    <col min="2340" max="2340" width="1.85546875" style="75" customWidth="1"/>
    <col min="2341" max="2341" width="5" style="75" customWidth="1"/>
    <col min="2342" max="2343" width="7.85546875" style="75" customWidth="1"/>
    <col min="2344" max="2345" width="13.5703125" style="75" customWidth="1"/>
    <col min="2346" max="2347" width="15.28515625" style="75" customWidth="1"/>
    <col min="2348" max="2349" width="5.140625" style="75" customWidth="1"/>
    <col min="2350" max="2350" width="16.7109375" style="75" customWidth="1"/>
    <col min="2351" max="2351" width="3" style="75" customWidth="1"/>
    <col min="2352" max="2352" width="8.140625" style="75" customWidth="1"/>
    <col min="2353" max="2354" width="8.7109375" style="75" customWidth="1"/>
    <col min="2355" max="2355" width="2.42578125" style="75" customWidth="1"/>
    <col min="2356" max="2531" width="2.7109375" style="75" customWidth="1"/>
    <col min="2532" max="2533" width="12" style="75" customWidth="1"/>
    <col min="2534" max="2534" width="10.85546875" style="75" customWidth="1"/>
    <col min="2535" max="2535" width="12.5703125" style="75" customWidth="1"/>
    <col min="2536" max="2536" width="15" style="75" customWidth="1"/>
    <col min="2537" max="2560" width="2.7109375" style="75"/>
    <col min="2561" max="2561" width="2.7109375" style="75" bestFit="1" customWidth="1"/>
    <col min="2562" max="2595" width="3" style="75" customWidth="1"/>
    <col min="2596" max="2596" width="1.85546875" style="75" customWidth="1"/>
    <col min="2597" max="2597" width="5" style="75" customWidth="1"/>
    <col min="2598" max="2599" width="7.85546875" style="75" customWidth="1"/>
    <col min="2600" max="2601" width="13.5703125" style="75" customWidth="1"/>
    <col min="2602" max="2603" width="15.28515625" style="75" customWidth="1"/>
    <col min="2604" max="2605" width="5.140625" style="75" customWidth="1"/>
    <col min="2606" max="2606" width="16.7109375" style="75" customWidth="1"/>
    <col min="2607" max="2607" width="3" style="75" customWidth="1"/>
    <col min="2608" max="2608" width="8.140625" style="75" customWidth="1"/>
    <col min="2609" max="2610" width="8.7109375" style="75" customWidth="1"/>
    <col min="2611" max="2611" width="2.42578125" style="75" customWidth="1"/>
    <col min="2612" max="2787" width="2.7109375" style="75" customWidth="1"/>
    <col min="2788" max="2789" width="12" style="75" customWidth="1"/>
    <col min="2790" max="2790" width="10.85546875" style="75" customWidth="1"/>
    <col min="2791" max="2791" width="12.5703125" style="75" customWidth="1"/>
    <col min="2792" max="2792" width="15" style="75" customWidth="1"/>
    <col min="2793" max="2816" width="2.7109375" style="75"/>
    <col min="2817" max="2817" width="2.7109375" style="75" bestFit="1" customWidth="1"/>
    <col min="2818" max="2851" width="3" style="75" customWidth="1"/>
    <col min="2852" max="2852" width="1.85546875" style="75" customWidth="1"/>
    <col min="2853" max="2853" width="5" style="75" customWidth="1"/>
    <col min="2854" max="2855" width="7.85546875" style="75" customWidth="1"/>
    <col min="2856" max="2857" width="13.5703125" style="75" customWidth="1"/>
    <col min="2858" max="2859" width="15.28515625" style="75" customWidth="1"/>
    <col min="2860" max="2861" width="5.140625" style="75" customWidth="1"/>
    <col min="2862" max="2862" width="16.7109375" style="75" customWidth="1"/>
    <col min="2863" max="2863" width="3" style="75" customWidth="1"/>
    <col min="2864" max="2864" width="8.140625" style="75" customWidth="1"/>
    <col min="2865" max="2866" width="8.7109375" style="75" customWidth="1"/>
    <col min="2867" max="2867" width="2.42578125" style="75" customWidth="1"/>
    <col min="2868" max="3043" width="2.7109375" style="75" customWidth="1"/>
    <col min="3044" max="3045" width="12" style="75" customWidth="1"/>
    <col min="3046" max="3046" width="10.85546875" style="75" customWidth="1"/>
    <col min="3047" max="3047" width="12.5703125" style="75" customWidth="1"/>
    <col min="3048" max="3048" width="15" style="75" customWidth="1"/>
    <col min="3049" max="3072" width="2.7109375" style="75"/>
    <col min="3073" max="3073" width="2.7109375" style="75" bestFit="1" customWidth="1"/>
    <col min="3074" max="3107" width="3" style="75" customWidth="1"/>
    <col min="3108" max="3108" width="1.85546875" style="75" customWidth="1"/>
    <col min="3109" max="3109" width="5" style="75" customWidth="1"/>
    <col min="3110" max="3111" width="7.85546875" style="75" customWidth="1"/>
    <col min="3112" max="3113" width="13.5703125" style="75" customWidth="1"/>
    <col min="3114" max="3115" width="15.28515625" style="75" customWidth="1"/>
    <col min="3116" max="3117" width="5.140625" style="75" customWidth="1"/>
    <col min="3118" max="3118" width="16.7109375" style="75" customWidth="1"/>
    <col min="3119" max="3119" width="3" style="75" customWidth="1"/>
    <col min="3120" max="3120" width="8.140625" style="75" customWidth="1"/>
    <col min="3121" max="3122" width="8.7109375" style="75" customWidth="1"/>
    <col min="3123" max="3123" width="2.42578125" style="75" customWidth="1"/>
    <col min="3124" max="3299" width="2.7109375" style="75" customWidth="1"/>
    <col min="3300" max="3301" width="12" style="75" customWidth="1"/>
    <col min="3302" max="3302" width="10.85546875" style="75" customWidth="1"/>
    <col min="3303" max="3303" width="12.5703125" style="75" customWidth="1"/>
    <col min="3304" max="3304" width="15" style="75" customWidth="1"/>
    <col min="3305" max="3328" width="2.7109375" style="75"/>
    <col min="3329" max="3329" width="2.7109375" style="75" bestFit="1" customWidth="1"/>
    <col min="3330" max="3363" width="3" style="75" customWidth="1"/>
    <col min="3364" max="3364" width="1.85546875" style="75" customWidth="1"/>
    <col min="3365" max="3365" width="5" style="75" customWidth="1"/>
    <col min="3366" max="3367" width="7.85546875" style="75" customWidth="1"/>
    <col min="3368" max="3369" width="13.5703125" style="75" customWidth="1"/>
    <col min="3370" max="3371" width="15.28515625" style="75" customWidth="1"/>
    <col min="3372" max="3373" width="5.140625" style="75" customWidth="1"/>
    <col min="3374" max="3374" width="16.7109375" style="75" customWidth="1"/>
    <col min="3375" max="3375" width="3" style="75" customWidth="1"/>
    <col min="3376" max="3376" width="8.140625" style="75" customWidth="1"/>
    <col min="3377" max="3378" width="8.7109375" style="75" customWidth="1"/>
    <col min="3379" max="3379" width="2.42578125" style="75" customWidth="1"/>
    <col min="3380" max="3555" width="2.7109375" style="75" customWidth="1"/>
    <col min="3556" max="3557" width="12" style="75" customWidth="1"/>
    <col min="3558" max="3558" width="10.85546875" style="75" customWidth="1"/>
    <col min="3559" max="3559" width="12.5703125" style="75" customWidth="1"/>
    <col min="3560" max="3560" width="15" style="75" customWidth="1"/>
    <col min="3561" max="3584" width="2.7109375" style="75"/>
    <col min="3585" max="3585" width="2.7109375" style="75" bestFit="1" customWidth="1"/>
    <col min="3586" max="3619" width="3" style="75" customWidth="1"/>
    <col min="3620" max="3620" width="1.85546875" style="75" customWidth="1"/>
    <col min="3621" max="3621" width="5" style="75" customWidth="1"/>
    <col min="3622" max="3623" width="7.85546875" style="75" customWidth="1"/>
    <col min="3624" max="3625" width="13.5703125" style="75" customWidth="1"/>
    <col min="3626" max="3627" width="15.28515625" style="75" customWidth="1"/>
    <col min="3628" max="3629" width="5.140625" style="75" customWidth="1"/>
    <col min="3630" max="3630" width="16.7109375" style="75" customWidth="1"/>
    <col min="3631" max="3631" width="3" style="75" customWidth="1"/>
    <col min="3632" max="3632" width="8.140625" style="75" customWidth="1"/>
    <col min="3633" max="3634" width="8.7109375" style="75" customWidth="1"/>
    <col min="3635" max="3635" width="2.42578125" style="75" customWidth="1"/>
    <col min="3636" max="3811" width="2.7109375" style="75" customWidth="1"/>
    <col min="3812" max="3813" width="12" style="75" customWidth="1"/>
    <col min="3814" max="3814" width="10.85546875" style="75" customWidth="1"/>
    <col min="3815" max="3815" width="12.5703125" style="75" customWidth="1"/>
    <col min="3816" max="3816" width="15" style="75" customWidth="1"/>
    <col min="3817" max="3840" width="2.7109375" style="75"/>
    <col min="3841" max="3841" width="2.7109375" style="75" bestFit="1" customWidth="1"/>
    <col min="3842" max="3875" width="3" style="75" customWidth="1"/>
    <col min="3876" max="3876" width="1.85546875" style="75" customWidth="1"/>
    <col min="3877" max="3877" width="5" style="75" customWidth="1"/>
    <col min="3878" max="3879" width="7.85546875" style="75" customWidth="1"/>
    <col min="3880" max="3881" width="13.5703125" style="75" customWidth="1"/>
    <col min="3882" max="3883" width="15.28515625" style="75" customWidth="1"/>
    <col min="3884" max="3885" width="5.140625" style="75" customWidth="1"/>
    <col min="3886" max="3886" width="16.7109375" style="75" customWidth="1"/>
    <col min="3887" max="3887" width="3" style="75" customWidth="1"/>
    <col min="3888" max="3888" width="8.140625" style="75" customWidth="1"/>
    <col min="3889" max="3890" width="8.7109375" style="75" customWidth="1"/>
    <col min="3891" max="3891" width="2.42578125" style="75" customWidth="1"/>
    <col min="3892" max="4067" width="2.7109375" style="75" customWidth="1"/>
    <col min="4068" max="4069" width="12" style="75" customWidth="1"/>
    <col min="4070" max="4070" width="10.85546875" style="75" customWidth="1"/>
    <col min="4071" max="4071" width="12.5703125" style="75" customWidth="1"/>
    <col min="4072" max="4072" width="15" style="75" customWidth="1"/>
    <col min="4073" max="4096" width="2.7109375" style="75"/>
    <col min="4097" max="4097" width="2.7109375" style="75" bestFit="1" customWidth="1"/>
    <col min="4098" max="4131" width="3" style="75" customWidth="1"/>
    <col min="4132" max="4132" width="1.85546875" style="75" customWidth="1"/>
    <col min="4133" max="4133" width="5" style="75" customWidth="1"/>
    <col min="4134" max="4135" width="7.85546875" style="75" customWidth="1"/>
    <col min="4136" max="4137" width="13.5703125" style="75" customWidth="1"/>
    <col min="4138" max="4139" width="15.28515625" style="75" customWidth="1"/>
    <col min="4140" max="4141" width="5.140625" style="75" customWidth="1"/>
    <col min="4142" max="4142" width="16.7109375" style="75" customWidth="1"/>
    <col min="4143" max="4143" width="3" style="75" customWidth="1"/>
    <col min="4144" max="4144" width="8.140625" style="75" customWidth="1"/>
    <col min="4145" max="4146" width="8.7109375" style="75" customWidth="1"/>
    <col min="4147" max="4147" width="2.42578125" style="75" customWidth="1"/>
    <col min="4148" max="4323" width="2.7109375" style="75" customWidth="1"/>
    <col min="4324" max="4325" width="12" style="75" customWidth="1"/>
    <col min="4326" max="4326" width="10.85546875" style="75" customWidth="1"/>
    <col min="4327" max="4327" width="12.5703125" style="75" customWidth="1"/>
    <col min="4328" max="4328" width="15" style="75" customWidth="1"/>
    <col min="4329" max="4352" width="2.7109375" style="75"/>
    <col min="4353" max="4353" width="2.7109375" style="75" bestFit="1" customWidth="1"/>
    <col min="4354" max="4387" width="3" style="75" customWidth="1"/>
    <col min="4388" max="4388" width="1.85546875" style="75" customWidth="1"/>
    <col min="4389" max="4389" width="5" style="75" customWidth="1"/>
    <col min="4390" max="4391" width="7.85546875" style="75" customWidth="1"/>
    <col min="4392" max="4393" width="13.5703125" style="75" customWidth="1"/>
    <col min="4394" max="4395" width="15.28515625" style="75" customWidth="1"/>
    <col min="4396" max="4397" width="5.140625" style="75" customWidth="1"/>
    <col min="4398" max="4398" width="16.7109375" style="75" customWidth="1"/>
    <col min="4399" max="4399" width="3" style="75" customWidth="1"/>
    <col min="4400" max="4400" width="8.140625" style="75" customWidth="1"/>
    <col min="4401" max="4402" width="8.7109375" style="75" customWidth="1"/>
    <col min="4403" max="4403" width="2.42578125" style="75" customWidth="1"/>
    <col min="4404" max="4579" width="2.7109375" style="75" customWidth="1"/>
    <col min="4580" max="4581" width="12" style="75" customWidth="1"/>
    <col min="4582" max="4582" width="10.85546875" style="75" customWidth="1"/>
    <col min="4583" max="4583" width="12.5703125" style="75" customWidth="1"/>
    <col min="4584" max="4584" width="15" style="75" customWidth="1"/>
    <col min="4585" max="4608" width="2.7109375" style="75"/>
    <col min="4609" max="4609" width="2.7109375" style="75" bestFit="1" customWidth="1"/>
    <col min="4610" max="4643" width="3" style="75" customWidth="1"/>
    <col min="4644" max="4644" width="1.85546875" style="75" customWidth="1"/>
    <col min="4645" max="4645" width="5" style="75" customWidth="1"/>
    <col min="4646" max="4647" width="7.85546875" style="75" customWidth="1"/>
    <col min="4648" max="4649" width="13.5703125" style="75" customWidth="1"/>
    <col min="4650" max="4651" width="15.28515625" style="75" customWidth="1"/>
    <col min="4652" max="4653" width="5.140625" style="75" customWidth="1"/>
    <col min="4654" max="4654" width="16.7109375" style="75" customWidth="1"/>
    <col min="4655" max="4655" width="3" style="75" customWidth="1"/>
    <col min="4656" max="4656" width="8.140625" style="75" customWidth="1"/>
    <col min="4657" max="4658" width="8.7109375" style="75" customWidth="1"/>
    <col min="4659" max="4659" width="2.42578125" style="75" customWidth="1"/>
    <col min="4660" max="4835" width="2.7109375" style="75" customWidth="1"/>
    <col min="4836" max="4837" width="12" style="75" customWidth="1"/>
    <col min="4838" max="4838" width="10.85546875" style="75" customWidth="1"/>
    <col min="4839" max="4839" width="12.5703125" style="75" customWidth="1"/>
    <col min="4840" max="4840" width="15" style="75" customWidth="1"/>
    <col min="4841" max="4864" width="2.7109375" style="75"/>
    <col min="4865" max="4865" width="2.7109375" style="75" bestFit="1" customWidth="1"/>
    <col min="4866" max="4899" width="3" style="75" customWidth="1"/>
    <col min="4900" max="4900" width="1.85546875" style="75" customWidth="1"/>
    <col min="4901" max="4901" width="5" style="75" customWidth="1"/>
    <col min="4902" max="4903" width="7.85546875" style="75" customWidth="1"/>
    <col min="4904" max="4905" width="13.5703125" style="75" customWidth="1"/>
    <col min="4906" max="4907" width="15.28515625" style="75" customWidth="1"/>
    <col min="4908" max="4909" width="5.140625" style="75" customWidth="1"/>
    <col min="4910" max="4910" width="16.7109375" style="75" customWidth="1"/>
    <col min="4911" max="4911" width="3" style="75" customWidth="1"/>
    <col min="4912" max="4912" width="8.140625" style="75" customWidth="1"/>
    <col min="4913" max="4914" width="8.7109375" style="75" customWidth="1"/>
    <col min="4915" max="4915" width="2.42578125" style="75" customWidth="1"/>
    <col min="4916" max="5091" width="2.7109375" style="75" customWidth="1"/>
    <col min="5092" max="5093" width="12" style="75" customWidth="1"/>
    <col min="5094" max="5094" width="10.85546875" style="75" customWidth="1"/>
    <col min="5095" max="5095" width="12.5703125" style="75" customWidth="1"/>
    <col min="5096" max="5096" width="15" style="75" customWidth="1"/>
    <col min="5097" max="5120" width="2.7109375" style="75"/>
    <col min="5121" max="5121" width="2.7109375" style="75" bestFit="1" customWidth="1"/>
    <col min="5122" max="5155" width="3" style="75" customWidth="1"/>
    <col min="5156" max="5156" width="1.85546875" style="75" customWidth="1"/>
    <col min="5157" max="5157" width="5" style="75" customWidth="1"/>
    <col min="5158" max="5159" width="7.85546875" style="75" customWidth="1"/>
    <col min="5160" max="5161" width="13.5703125" style="75" customWidth="1"/>
    <col min="5162" max="5163" width="15.28515625" style="75" customWidth="1"/>
    <col min="5164" max="5165" width="5.140625" style="75" customWidth="1"/>
    <col min="5166" max="5166" width="16.7109375" style="75" customWidth="1"/>
    <col min="5167" max="5167" width="3" style="75" customWidth="1"/>
    <col min="5168" max="5168" width="8.140625" style="75" customWidth="1"/>
    <col min="5169" max="5170" width="8.7109375" style="75" customWidth="1"/>
    <col min="5171" max="5171" width="2.42578125" style="75" customWidth="1"/>
    <col min="5172" max="5347" width="2.7109375" style="75" customWidth="1"/>
    <col min="5348" max="5349" width="12" style="75" customWidth="1"/>
    <col min="5350" max="5350" width="10.85546875" style="75" customWidth="1"/>
    <col min="5351" max="5351" width="12.5703125" style="75" customWidth="1"/>
    <col min="5352" max="5352" width="15" style="75" customWidth="1"/>
    <col min="5353" max="5376" width="2.7109375" style="75"/>
    <col min="5377" max="5377" width="2.7109375" style="75" bestFit="1" customWidth="1"/>
    <col min="5378" max="5411" width="3" style="75" customWidth="1"/>
    <col min="5412" max="5412" width="1.85546875" style="75" customWidth="1"/>
    <col min="5413" max="5413" width="5" style="75" customWidth="1"/>
    <col min="5414" max="5415" width="7.85546875" style="75" customWidth="1"/>
    <col min="5416" max="5417" width="13.5703125" style="75" customWidth="1"/>
    <col min="5418" max="5419" width="15.28515625" style="75" customWidth="1"/>
    <col min="5420" max="5421" width="5.140625" style="75" customWidth="1"/>
    <col min="5422" max="5422" width="16.7109375" style="75" customWidth="1"/>
    <col min="5423" max="5423" width="3" style="75" customWidth="1"/>
    <col min="5424" max="5424" width="8.140625" style="75" customWidth="1"/>
    <col min="5425" max="5426" width="8.7109375" style="75" customWidth="1"/>
    <col min="5427" max="5427" width="2.42578125" style="75" customWidth="1"/>
    <col min="5428" max="5603" width="2.7109375" style="75" customWidth="1"/>
    <col min="5604" max="5605" width="12" style="75" customWidth="1"/>
    <col min="5606" max="5606" width="10.85546875" style="75" customWidth="1"/>
    <col min="5607" max="5607" width="12.5703125" style="75" customWidth="1"/>
    <col min="5608" max="5608" width="15" style="75" customWidth="1"/>
    <col min="5609" max="5632" width="2.7109375" style="75"/>
    <col min="5633" max="5633" width="2.7109375" style="75" bestFit="1" customWidth="1"/>
    <col min="5634" max="5667" width="3" style="75" customWidth="1"/>
    <col min="5668" max="5668" width="1.85546875" style="75" customWidth="1"/>
    <col min="5669" max="5669" width="5" style="75" customWidth="1"/>
    <col min="5670" max="5671" width="7.85546875" style="75" customWidth="1"/>
    <col min="5672" max="5673" width="13.5703125" style="75" customWidth="1"/>
    <col min="5674" max="5675" width="15.28515625" style="75" customWidth="1"/>
    <col min="5676" max="5677" width="5.140625" style="75" customWidth="1"/>
    <col min="5678" max="5678" width="16.7109375" style="75" customWidth="1"/>
    <col min="5679" max="5679" width="3" style="75" customWidth="1"/>
    <col min="5680" max="5680" width="8.140625" style="75" customWidth="1"/>
    <col min="5681" max="5682" width="8.7109375" style="75" customWidth="1"/>
    <col min="5683" max="5683" width="2.42578125" style="75" customWidth="1"/>
    <col min="5684" max="5859" width="2.7109375" style="75" customWidth="1"/>
    <col min="5860" max="5861" width="12" style="75" customWidth="1"/>
    <col min="5862" max="5862" width="10.85546875" style="75" customWidth="1"/>
    <col min="5863" max="5863" width="12.5703125" style="75" customWidth="1"/>
    <col min="5864" max="5864" width="15" style="75" customWidth="1"/>
    <col min="5865" max="5888" width="2.7109375" style="75"/>
    <col min="5889" max="5889" width="2.7109375" style="75" bestFit="1" customWidth="1"/>
    <col min="5890" max="5923" width="3" style="75" customWidth="1"/>
    <col min="5924" max="5924" width="1.85546875" style="75" customWidth="1"/>
    <col min="5925" max="5925" width="5" style="75" customWidth="1"/>
    <col min="5926" max="5927" width="7.85546875" style="75" customWidth="1"/>
    <col min="5928" max="5929" width="13.5703125" style="75" customWidth="1"/>
    <col min="5930" max="5931" width="15.28515625" style="75" customWidth="1"/>
    <col min="5932" max="5933" width="5.140625" style="75" customWidth="1"/>
    <col min="5934" max="5934" width="16.7109375" style="75" customWidth="1"/>
    <col min="5935" max="5935" width="3" style="75" customWidth="1"/>
    <col min="5936" max="5936" width="8.140625" style="75" customWidth="1"/>
    <col min="5937" max="5938" width="8.7109375" style="75" customWidth="1"/>
    <col min="5939" max="5939" width="2.42578125" style="75" customWidth="1"/>
    <col min="5940" max="6115" width="2.7109375" style="75" customWidth="1"/>
    <col min="6116" max="6117" width="12" style="75" customWidth="1"/>
    <col min="6118" max="6118" width="10.85546875" style="75" customWidth="1"/>
    <col min="6119" max="6119" width="12.5703125" style="75" customWidth="1"/>
    <col min="6120" max="6120" width="15" style="75" customWidth="1"/>
    <col min="6121" max="6144" width="2.7109375" style="75"/>
    <col min="6145" max="6145" width="2.7109375" style="75" bestFit="1" customWidth="1"/>
    <col min="6146" max="6179" width="3" style="75" customWidth="1"/>
    <col min="6180" max="6180" width="1.85546875" style="75" customWidth="1"/>
    <col min="6181" max="6181" width="5" style="75" customWidth="1"/>
    <col min="6182" max="6183" width="7.85546875" style="75" customWidth="1"/>
    <col min="6184" max="6185" width="13.5703125" style="75" customWidth="1"/>
    <col min="6186" max="6187" width="15.28515625" style="75" customWidth="1"/>
    <col min="6188" max="6189" width="5.140625" style="75" customWidth="1"/>
    <col min="6190" max="6190" width="16.7109375" style="75" customWidth="1"/>
    <col min="6191" max="6191" width="3" style="75" customWidth="1"/>
    <col min="6192" max="6192" width="8.140625" style="75" customWidth="1"/>
    <col min="6193" max="6194" width="8.7109375" style="75" customWidth="1"/>
    <col min="6195" max="6195" width="2.42578125" style="75" customWidth="1"/>
    <col min="6196" max="6371" width="2.7109375" style="75" customWidth="1"/>
    <col min="6372" max="6373" width="12" style="75" customWidth="1"/>
    <col min="6374" max="6374" width="10.85546875" style="75" customWidth="1"/>
    <col min="6375" max="6375" width="12.5703125" style="75" customWidth="1"/>
    <col min="6376" max="6376" width="15" style="75" customWidth="1"/>
    <col min="6377" max="6400" width="2.7109375" style="75"/>
    <col min="6401" max="6401" width="2.7109375" style="75" bestFit="1" customWidth="1"/>
    <col min="6402" max="6435" width="3" style="75" customWidth="1"/>
    <col min="6436" max="6436" width="1.85546875" style="75" customWidth="1"/>
    <col min="6437" max="6437" width="5" style="75" customWidth="1"/>
    <col min="6438" max="6439" width="7.85546875" style="75" customWidth="1"/>
    <col min="6440" max="6441" width="13.5703125" style="75" customWidth="1"/>
    <col min="6442" max="6443" width="15.28515625" style="75" customWidth="1"/>
    <col min="6444" max="6445" width="5.140625" style="75" customWidth="1"/>
    <col min="6446" max="6446" width="16.7109375" style="75" customWidth="1"/>
    <col min="6447" max="6447" width="3" style="75" customWidth="1"/>
    <col min="6448" max="6448" width="8.140625" style="75" customWidth="1"/>
    <col min="6449" max="6450" width="8.7109375" style="75" customWidth="1"/>
    <col min="6451" max="6451" width="2.42578125" style="75" customWidth="1"/>
    <col min="6452" max="6627" width="2.7109375" style="75" customWidth="1"/>
    <col min="6628" max="6629" width="12" style="75" customWidth="1"/>
    <col min="6630" max="6630" width="10.85546875" style="75" customWidth="1"/>
    <col min="6631" max="6631" width="12.5703125" style="75" customWidth="1"/>
    <col min="6632" max="6632" width="15" style="75" customWidth="1"/>
    <col min="6633" max="6656" width="2.7109375" style="75"/>
    <col min="6657" max="6657" width="2.7109375" style="75" bestFit="1" customWidth="1"/>
    <col min="6658" max="6691" width="3" style="75" customWidth="1"/>
    <col min="6692" max="6692" width="1.85546875" style="75" customWidth="1"/>
    <col min="6693" max="6693" width="5" style="75" customWidth="1"/>
    <col min="6694" max="6695" width="7.85546875" style="75" customWidth="1"/>
    <col min="6696" max="6697" width="13.5703125" style="75" customWidth="1"/>
    <col min="6698" max="6699" width="15.28515625" style="75" customWidth="1"/>
    <col min="6700" max="6701" width="5.140625" style="75" customWidth="1"/>
    <col min="6702" max="6702" width="16.7109375" style="75" customWidth="1"/>
    <col min="6703" max="6703" width="3" style="75" customWidth="1"/>
    <col min="6704" max="6704" width="8.140625" style="75" customWidth="1"/>
    <col min="6705" max="6706" width="8.7109375" style="75" customWidth="1"/>
    <col min="6707" max="6707" width="2.42578125" style="75" customWidth="1"/>
    <col min="6708" max="6883" width="2.7109375" style="75" customWidth="1"/>
    <col min="6884" max="6885" width="12" style="75" customWidth="1"/>
    <col min="6886" max="6886" width="10.85546875" style="75" customWidth="1"/>
    <col min="6887" max="6887" width="12.5703125" style="75" customWidth="1"/>
    <col min="6888" max="6888" width="15" style="75" customWidth="1"/>
    <col min="6889" max="6912" width="2.7109375" style="75"/>
    <col min="6913" max="6913" width="2.7109375" style="75" bestFit="1" customWidth="1"/>
    <col min="6914" max="6947" width="3" style="75" customWidth="1"/>
    <col min="6948" max="6948" width="1.85546875" style="75" customWidth="1"/>
    <col min="6949" max="6949" width="5" style="75" customWidth="1"/>
    <col min="6950" max="6951" width="7.85546875" style="75" customWidth="1"/>
    <col min="6952" max="6953" width="13.5703125" style="75" customWidth="1"/>
    <col min="6954" max="6955" width="15.28515625" style="75" customWidth="1"/>
    <col min="6956" max="6957" width="5.140625" style="75" customWidth="1"/>
    <col min="6958" max="6958" width="16.7109375" style="75" customWidth="1"/>
    <col min="6959" max="6959" width="3" style="75" customWidth="1"/>
    <col min="6960" max="6960" width="8.140625" style="75" customWidth="1"/>
    <col min="6961" max="6962" width="8.7109375" style="75" customWidth="1"/>
    <col min="6963" max="6963" width="2.42578125" style="75" customWidth="1"/>
    <col min="6964" max="7139" width="2.7109375" style="75" customWidth="1"/>
    <col min="7140" max="7141" width="12" style="75" customWidth="1"/>
    <col min="7142" max="7142" width="10.85546875" style="75" customWidth="1"/>
    <col min="7143" max="7143" width="12.5703125" style="75" customWidth="1"/>
    <col min="7144" max="7144" width="15" style="75" customWidth="1"/>
    <col min="7145" max="7168" width="2.7109375" style="75"/>
    <col min="7169" max="7169" width="2.7109375" style="75" bestFit="1" customWidth="1"/>
    <col min="7170" max="7203" width="3" style="75" customWidth="1"/>
    <col min="7204" max="7204" width="1.85546875" style="75" customWidth="1"/>
    <col min="7205" max="7205" width="5" style="75" customWidth="1"/>
    <col min="7206" max="7207" width="7.85546875" style="75" customWidth="1"/>
    <col min="7208" max="7209" width="13.5703125" style="75" customWidth="1"/>
    <col min="7210" max="7211" width="15.28515625" style="75" customWidth="1"/>
    <col min="7212" max="7213" width="5.140625" style="75" customWidth="1"/>
    <col min="7214" max="7214" width="16.7109375" style="75" customWidth="1"/>
    <col min="7215" max="7215" width="3" style="75" customWidth="1"/>
    <col min="7216" max="7216" width="8.140625" style="75" customWidth="1"/>
    <col min="7217" max="7218" width="8.7109375" style="75" customWidth="1"/>
    <col min="7219" max="7219" width="2.42578125" style="75" customWidth="1"/>
    <col min="7220" max="7395" width="2.7109375" style="75" customWidth="1"/>
    <col min="7396" max="7397" width="12" style="75" customWidth="1"/>
    <col min="7398" max="7398" width="10.85546875" style="75" customWidth="1"/>
    <col min="7399" max="7399" width="12.5703125" style="75" customWidth="1"/>
    <col min="7400" max="7400" width="15" style="75" customWidth="1"/>
    <col min="7401" max="7424" width="2.7109375" style="75"/>
    <col min="7425" max="7425" width="2.7109375" style="75" bestFit="1" customWidth="1"/>
    <col min="7426" max="7459" width="3" style="75" customWidth="1"/>
    <col min="7460" max="7460" width="1.85546875" style="75" customWidth="1"/>
    <col min="7461" max="7461" width="5" style="75" customWidth="1"/>
    <col min="7462" max="7463" width="7.85546875" style="75" customWidth="1"/>
    <col min="7464" max="7465" width="13.5703125" style="75" customWidth="1"/>
    <col min="7466" max="7467" width="15.28515625" style="75" customWidth="1"/>
    <col min="7468" max="7469" width="5.140625" style="75" customWidth="1"/>
    <col min="7470" max="7470" width="16.7109375" style="75" customWidth="1"/>
    <col min="7471" max="7471" width="3" style="75" customWidth="1"/>
    <col min="7472" max="7472" width="8.140625" style="75" customWidth="1"/>
    <col min="7473" max="7474" width="8.7109375" style="75" customWidth="1"/>
    <col min="7475" max="7475" width="2.42578125" style="75" customWidth="1"/>
    <col min="7476" max="7651" width="2.7109375" style="75" customWidth="1"/>
    <col min="7652" max="7653" width="12" style="75" customWidth="1"/>
    <col min="7654" max="7654" width="10.85546875" style="75" customWidth="1"/>
    <col min="7655" max="7655" width="12.5703125" style="75" customWidth="1"/>
    <col min="7656" max="7656" width="15" style="75" customWidth="1"/>
    <col min="7657" max="7680" width="2.7109375" style="75"/>
    <col min="7681" max="7681" width="2.7109375" style="75" bestFit="1" customWidth="1"/>
    <col min="7682" max="7715" width="3" style="75" customWidth="1"/>
    <col min="7716" max="7716" width="1.85546875" style="75" customWidth="1"/>
    <col min="7717" max="7717" width="5" style="75" customWidth="1"/>
    <col min="7718" max="7719" width="7.85546875" style="75" customWidth="1"/>
    <col min="7720" max="7721" width="13.5703125" style="75" customWidth="1"/>
    <col min="7722" max="7723" width="15.28515625" style="75" customWidth="1"/>
    <col min="7724" max="7725" width="5.140625" style="75" customWidth="1"/>
    <col min="7726" max="7726" width="16.7109375" style="75" customWidth="1"/>
    <col min="7727" max="7727" width="3" style="75" customWidth="1"/>
    <col min="7728" max="7728" width="8.140625" style="75" customWidth="1"/>
    <col min="7729" max="7730" width="8.7109375" style="75" customWidth="1"/>
    <col min="7731" max="7731" width="2.42578125" style="75" customWidth="1"/>
    <col min="7732" max="7907" width="2.7109375" style="75" customWidth="1"/>
    <col min="7908" max="7909" width="12" style="75" customWidth="1"/>
    <col min="7910" max="7910" width="10.85546875" style="75" customWidth="1"/>
    <col min="7911" max="7911" width="12.5703125" style="75" customWidth="1"/>
    <col min="7912" max="7912" width="15" style="75" customWidth="1"/>
    <col min="7913" max="7936" width="2.7109375" style="75"/>
    <col min="7937" max="7937" width="2.7109375" style="75" bestFit="1" customWidth="1"/>
    <col min="7938" max="7971" width="3" style="75" customWidth="1"/>
    <col min="7972" max="7972" width="1.85546875" style="75" customWidth="1"/>
    <col min="7973" max="7973" width="5" style="75" customWidth="1"/>
    <col min="7974" max="7975" width="7.85546875" style="75" customWidth="1"/>
    <col min="7976" max="7977" width="13.5703125" style="75" customWidth="1"/>
    <col min="7978" max="7979" width="15.28515625" style="75" customWidth="1"/>
    <col min="7980" max="7981" width="5.140625" style="75" customWidth="1"/>
    <col min="7982" max="7982" width="16.7109375" style="75" customWidth="1"/>
    <col min="7983" max="7983" width="3" style="75" customWidth="1"/>
    <col min="7984" max="7984" width="8.140625" style="75" customWidth="1"/>
    <col min="7985" max="7986" width="8.7109375" style="75" customWidth="1"/>
    <col min="7987" max="7987" width="2.42578125" style="75" customWidth="1"/>
    <col min="7988" max="8163" width="2.7109375" style="75" customWidth="1"/>
    <col min="8164" max="8165" width="12" style="75" customWidth="1"/>
    <col min="8166" max="8166" width="10.85546875" style="75" customWidth="1"/>
    <col min="8167" max="8167" width="12.5703125" style="75" customWidth="1"/>
    <col min="8168" max="8168" width="15" style="75" customWidth="1"/>
    <col min="8169" max="8192" width="2.7109375" style="75"/>
    <col min="8193" max="8193" width="2.7109375" style="75" bestFit="1" customWidth="1"/>
    <col min="8194" max="8227" width="3" style="75" customWidth="1"/>
    <col min="8228" max="8228" width="1.85546875" style="75" customWidth="1"/>
    <col min="8229" max="8229" width="5" style="75" customWidth="1"/>
    <col min="8230" max="8231" width="7.85546875" style="75" customWidth="1"/>
    <col min="8232" max="8233" width="13.5703125" style="75" customWidth="1"/>
    <col min="8234" max="8235" width="15.28515625" style="75" customWidth="1"/>
    <col min="8236" max="8237" width="5.140625" style="75" customWidth="1"/>
    <col min="8238" max="8238" width="16.7109375" style="75" customWidth="1"/>
    <col min="8239" max="8239" width="3" style="75" customWidth="1"/>
    <col min="8240" max="8240" width="8.140625" style="75" customWidth="1"/>
    <col min="8241" max="8242" width="8.7109375" style="75" customWidth="1"/>
    <col min="8243" max="8243" width="2.42578125" style="75" customWidth="1"/>
    <col min="8244" max="8419" width="2.7109375" style="75" customWidth="1"/>
    <col min="8420" max="8421" width="12" style="75" customWidth="1"/>
    <col min="8422" max="8422" width="10.85546875" style="75" customWidth="1"/>
    <col min="8423" max="8423" width="12.5703125" style="75" customWidth="1"/>
    <col min="8424" max="8424" width="15" style="75" customWidth="1"/>
    <col min="8425" max="8448" width="2.7109375" style="75"/>
    <col min="8449" max="8449" width="2.7109375" style="75" bestFit="1" customWidth="1"/>
    <col min="8450" max="8483" width="3" style="75" customWidth="1"/>
    <col min="8484" max="8484" width="1.85546875" style="75" customWidth="1"/>
    <col min="8485" max="8485" width="5" style="75" customWidth="1"/>
    <col min="8486" max="8487" width="7.85546875" style="75" customWidth="1"/>
    <col min="8488" max="8489" width="13.5703125" style="75" customWidth="1"/>
    <col min="8490" max="8491" width="15.28515625" style="75" customWidth="1"/>
    <col min="8492" max="8493" width="5.140625" style="75" customWidth="1"/>
    <col min="8494" max="8494" width="16.7109375" style="75" customWidth="1"/>
    <col min="8495" max="8495" width="3" style="75" customWidth="1"/>
    <col min="8496" max="8496" width="8.140625" style="75" customWidth="1"/>
    <col min="8497" max="8498" width="8.7109375" style="75" customWidth="1"/>
    <col min="8499" max="8499" width="2.42578125" style="75" customWidth="1"/>
    <col min="8500" max="8675" width="2.7109375" style="75" customWidth="1"/>
    <col min="8676" max="8677" width="12" style="75" customWidth="1"/>
    <col min="8678" max="8678" width="10.85546875" style="75" customWidth="1"/>
    <col min="8679" max="8679" width="12.5703125" style="75" customWidth="1"/>
    <col min="8680" max="8680" width="15" style="75" customWidth="1"/>
    <col min="8681" max="8704" width="2.7109375" style="75"/>
    <col min="8705" max="8705" width="2.7109375" style="75" bestFit="1" customWidth="1"/>
    <col min="8706" max="8739" width="3" style="75" customWidth="1"/>
    <col min="8740" max="8740" width="1.85546875" style="75" customWidth="1"/>
    <col min="8741" max="8741" width="5" style="75" customWidth="1"/>
    <col min="8742" max="8743" width="7.85546875" style="75" customWidth="1"/>
    <col min="8744" max="8745" width="13.5703125" style="75" customWidth="1"/>
    <col min="8746" max="8747" width="15.28515625" style="75" customWidth="1"/>
    <col min="8748" max="8749" width="5.140625" style="75" customWidth="1"/>
    <col min="8750" max="8750" width="16.7109375" style="75" customWidth="1"/>
    <col min="8751" max="8751" width="3" style="75" customWidth="1"/>
    <col min="8752" max="8752" width="8.140625" style="75" customWidth="1"/>
    <col min="8753" max="8754" width="8.7109375" style="75" customWidth="1"/>
    <col min="8755" max="8755" width="2.42578125" style="75" customWidth="1"/>
    <col min="8756" max="8931" width="2.7109375" style="75" customWidth="1"/>
    <col min="8932" max="8933" width="12" style="75" customWidth="1"/>
    <col min="8934" max="8934" width="10.85546875" style="75" customWidth="1"/>
    <col min="8935" max="8935" width="12.5703125" style="75" customWidth="1"/>
    <col min="8936" max="8936" width="15" style="75" customWidth="1"/>
    <col min="8937" max="8960" width="2.7109375" style="75"/>
    <col min="8961" max="8961" width="2.7109375" style="75" bestFit="1" customWidth="1"/>
    <col min="8962" max="8995" width="3" style="75" customWidth="1"/>
    <col min="8996" max="8996" width="1.85546875" style="75" customWidth="1"/>
    <col min="8997" max="8997" width="5" style="75" customWidth="1"/>
    <col min="8998" max="8999" width="7.85546875" style="75" customWidth="1"/>
    <col min="9000" max="9001" width="13.5703125" style="75" customWidth="1"/>
    <col min="9002" max="9003" width="15.28515625" style="75" customWidth="1"/>
    <col min="9004" max="9005" width="5.140625" style="75" customWidth="1"/>
    <col min="9006" max="9006" width="16.7109375" style="75" customWidth="1"/>
    <col min="9007" max="9007" width="3" style="75" customWidth="1"/>
    <col min="9008" max="9008" width="8.140625" style="75" customWidth="1"/>
    <col min="9009" max="9010" width="8.7109375" style="75" customWidth="1"/>
    <col min="9011" max="9011" width="2.42578125" style="75" customWidth="1"/>
    <col min="9012" max="9187" width="2.7109375" style="75" customWidth="1"/>
    <col min="9188" max="9189" width="12" style="75" customWidth="1"/>
    <col min="9190" max="9190" width="10.85546875" style="75" customWidth="1"/>
    <col min="9191" max="9191" width="12.5703125" style="75" customWidth="1"/>
    <col min="9192" max="9192" width="15" style="75" customWidth="1"/>
    <col min="9193" max="9216" width="2.7109375" style="75"/>
    <col min="9217" max="9217" width="2.7109375" style="75" bestFit="1" customWidth="1"/>
    <col min="9218" max="9251" width="3" style="75" customWidth="1"/>
    <col min="9252" max="9252" width="1.85546875" style="75" customWidth="1"/>
    <col min="9253" max="9253" width="5" style="75" customWidth="1"/>
    <col min="9254" max="9255" width="7.85546875" style="75" customWidth="1"/>
    <col min="9256" max="9257" width="13.5703125" style="75" customWidth="1"/>
    <col min="9258" max="9259" width="15.28515625" style="75" customWidth="1"/>
    <col min="9260" max="9261" width="5.140625" style="75" customWidth="1"/>
    <col min="9262" max="9262" width="16.7109375" style="75" customWidth="1"/>
    <col min="9263" max="9263" width="3" style="75" customWidth="1"/>
    <col min="9264" max="9264" width="8.140625" style="75" customWidth="1"/>
    <col min="9265" max="9266" width="8.7109375" style="75" customWidth="1"/>
    <col min="9267" max="9267" width="2.42578125" style="75" customWidth="1"/>
    <col min="9268" max="9443" width="2.7109375" style="75" customWidth="1"/>
    <col min="9444" max="9445" width="12" style="75" customWidth="1"/>
    <col min="9446" max="9446" width="10.85546875" style="75" customWidth="1"/>
    <col min="9447" max="9447" width="12.5703125" style="75" customWidth="1"/>
    <col min="9448" max="9448" width="15" style="75" customWidth="1"/>
    <col min="9449" max="9472" width="2.7109375" style="75"/>
    <col min="9473" max="9473" width="2.7109375" style="75" bestFit="1" customWidth="1"/>
    <col min="9474" max="9507" width="3" style="75" customWidth="1"/>
    <col min="9508" max="9508" width="1.85546875" style="75" customWidth="1"/>
    <col min="9509" max="9509" width="5" style="75" customWidth="1"/>
    <col min="9510" max="9511" width="7.85546875" style="75" customWidth="1"/>
    <col min="9512" max="9513" width="13.5703125" style="75" customWidth="1"/>
    <col min="9514" max="9515" width="15.28515625" style="75" customWidth="1"/>
    <col min="9516" max="9517" width="5.140625" style="75" customWidth="1"/>
    <col min="9518" max="9518" width="16.7109375" style="75" customWidth="1"/>
    <col min="9519" max="9519" width="3" style="75" customWidth="1"/>
    <col min="9520" max="9520" width="8.140625" style="75" customWidth="1"/>
    <col min="9521" max="9522" width="8.7109375" style="75" customWidth="1"/>
    <col min="9523" max="9523" width="2.42578125" style="75" customWidth="1"/>
    <col min="9524" max="9699" width="2.7109375" style="75" customWidth="1"/>
    <col min="9700" max="9701" width="12" style="75" customWidth="1"/>
    <col min="9702" max="9702" width="10.85546875" style="75" customWidth="1"/>
    <col min="9703" max="9703" width="12.5703125" style="75" customWidth="1"/>
    <col min="9704" max="9704" width="15" style="75" customWidth="1"/>
    <col min="9705" max="9728" width="2.7109375" style="75"/>
    <col min="9729" max="9729" width="2.7109375" style="75" bestFit="1" customWidth="1"/>
    <col min="9730" max="9763" width="3" style="75" customWidth="1"/>
    <col min="9764" max="9764" width="1.85546875" style="75" customWidth="1"/>
    <col min="9765" max="9765" width="5" style="75" customWidth="1"/>
    <col min="9766" max="9767" width="7.85546875" style="75" customWidth="1"/>
    <col min="9768" max="9769" width="13.5703125" style="75" customWidth="1"/>
    <col min="9770" max="9771" width="15.28515625" style="75" customWidth="1"/>
    <col min="9772" max="9773" width="5.140625" style="75" customWidth="1"/>
    <col min="9774" max="9774" width="16.7109375" style="75" customWidth="1"/>
    <col min="9775" max="9775" width="3" style="75" customWidth="1"/>
    <col min="9776" max="9776" width="8.140625" style="75" customWidth="1"/>
    <col min="9777" max="9778" width="8.7109375" style="75" customWidth="1"/>
    <col min="9779" max="9779" width="2.42578125" style="75" customWidth="1"/>
    <col min="9780" max="9955" width="2.7109375" style="75" customWidth="1"/>
    <col min="9956" max="9957" width="12" style="75" customWidth="1"/>
    <col min="9958" max="9958" width="10.85546875" style="75" customWidth="1"/>
    <col min="9959" max="9959" width="12.5703125" style="75" customWidth="1"/>
    <col min="9960" max="9960" width="15" style="75" customWidth="1"/>
    <col min="9961" max="9984" width="2.7109375" style="75"/>
    <col min="9985" max="9985" width="2.7109375" style="75" bestFit="1" customWidth="1"/>
    <col min="9986" max="10019" width="3" style="75" customWidth="1"/>
    <col min="10020" max="10020" width="1.85546875" style="75" customWidth="1"/>
    <col min="10021" max="10021" width="5" style="75" customWidth="1"/>
    <col min="10022" max="10023" width="7.85546875" style="75" customWidth="1"/>
    <col min="10024" max="10025" width="13.5703125" style="75" customWidth="1"/>
    <col min="10026" max="10027" width="15.28515625" style="75" customWidth="1"/>
    <col min="10028" max="10029" width="5.140625" style="75" customWidth="1"/>
    <col min="10030" max="10030" width="16.7109375" style="75" customWidth="1"/>
    <col min="10031" max="10031" width="3" style="75" customWidth="1"/>
    <col min="10032" max="10032" width="8.140625" style="75" customWidth="1"/>
    <col min="10033" max="10034" width="8.7109375" style="75" customWidth="1"/>
    <col min="10035" max="10035" width="2.42578125" style="75" customWidth="1"/>
    <col min="10036" max="10211" width="2.7109375" style="75" customWidth="1"/>
    <col min="10212" max="10213" width="12" style="75" customWidth="1"/>
    <col min="10214" max="10214" width="10.85546875" style="75" customWidth="1"/>
    <col min="10215" max="10215" width="12.5703125" style="75" customWidth="1"/>
    <col min="10216" max="10216" width="15" style="75" customWidth="1"/>
    <col min="10217" max="10240" width="2.7109375" style="75"/>
    <col min="10241" max="10241" width="2.7109375" style="75" bestFit="1" customWidth="1"/>
    <col min="10242" max="10275" width="3" style="75" customWidth="1"/>
    <col min="10276" max="10276" width="1.85546875" style="75" customWidth="1"/>
    <col min="10277" max="10277" width="5" style="75" customWidth="1"/>
    <col min="10278" max="10279" width="7.85546875" style="75" customWidth="1"/>
    <col min="10280" max="10281" width="13.5703125" style="75" customWidth="1"/>
    <col min="10282" max="10283" width="15.28515625" style="75" customWidth="1"/>
    <col min="10284" max="10285" width="5.140625" style="75" customWidth="1"/>
    <col min="10286" max="10286" width="16.7109375" style="75" customWidth="1"/>
    <col min="10287" max="10287" width="3" style="75" customWidth="1"/>
    <col min="10288" max="10288" width="8.140625" style="75" customWidth="1"/>
    <col min="10289" max="10290" width="8.7109375" style="75" customWidth="1"/>
    <col min="10291" max="10291" width="2.42578125" style="75" customWidth="1"/>
    <col min="10292" max="10467" width="2.7109375" style="75" customWidth="1"/>
    <col min="10468" max="10469" width="12" style="75" customWidth="1"/>
    <col min="10470" max="10470" width="10.85546875" style="75" customWidth="1"/>
    <col min="10471" max="10471" width="12.5703125" style="75" customWidth="1"/>
    <col min="10472" max="10472" width="15" style="75" customWidth="1"/>
    <col min="10473" max="10496" width="2.7109375" style="75"/>
    <col min="10497" max="10497" width="2.7109375" style="75" bestFit="1" customWidth="1"/>
    <col min="10498" max="10531" width="3" style="75" customWidth="1"/>
    <col min="10532" max="10532" width="1.85546875" style="75" customWidth="1"/>
    <col min="10533" max="10533" width="5" style="75" customWidth="1"/>
    <col min="10534" max="10535" width="7.85546875" style="75" customWidth="1"/>
    <col min="10536" max="10537" width="13.5703125" style="75" customWidth="1"/>
    <col min="10538" max="10539" width="15.28515625" style="75" customWidth="1"/>
    <col min="10540" max="10541" width="5.140625" style="75" customWidth="1"/>
    <col min="10542" max="10542" width="16.7109375" style="75" customWidth="1"/>
    <col min="10543" max="10543" width="3" style="75" customWidth="1"/>
    <col min="10544" max="10544" width="8.140625" style="75" customWidth="1"/>
    <col min="10545" max="10546" width="8.7109375" style="75" customWidth="1"/>
    <col min="10547" max="10547" width="2.42578125" style="75" customWidth="1"/>
    <col min="10548" max="10723" width="2.7109375" style="75" customWidth="1"/>
    <col min="10724" max="10725" width="12" style="75" customWidth="1"/>
    <col min="10726" max="10726" width="10.85546875" style="75" customWidth="1"/>
    <col min="10727" max="10727" width="12.5703125" style="75" customWidth="1"/>
    <col min="10728" max="10728" width="15" style="75" customWidth="1"/>
    <col min="10729" max="10752" width="2.7109375" style="75"/>
    <col min="10753" max="10753" width="2.7109375" style="75" bestFit="1" customWidth="1"/>
    <col min="10754" max="10787" width="3" style="75" customWidth="1"/>
    <col min="10788" max="10788" width="1.85546875" style="75" customWidth="1"/>
    <col min="10789" max="10789" width="5" style="75" customWidth="1"/>
    <col min="10790" max="10791" width="7.85546875" style="75" customWidth="1"/>
    <col min="10792" max="10793" width="13.5703125" style="75" customWidth="1"/>
    <col min="10794" max="10795" width="15.28515625" style="75" customWidth="1"/>
    <col min="10796" max="10797" width="5.140625" style="75" customWidth="1"/>
    <col min="10798" max="10798" width="16.7109375" style="75" customWidth="1"/>
    <col min="10799" max="10799" width="3" style="75" customWidth="1"/>
    <col min="10800" max="10800" width="8.140625" style="75" customWidth="1"/>
    <col min="10801" max="10802" width="8.7109375" style="75" customWidth="1"/>
    <col min="10803" max="10803" width="2.42578125" style="75" customWidth="1"/>
    <col min="10804" max="10979" width="2.7109375" style="75" customWidth="1"/>
    <col min="10980" max="10981" width="12" style="75" customWidth="1"/>
    <col min="10982" max="10982" width="10.85546875" style="75" customWidth="1"/>
    <col min="10983" max="10983" width="12.5703125" style="75" customWidth="1"/>
    <col min="10984" max="10984" width="15" style="75" customWidth="1"/>
    <col min="10985" max="11008" width="2.7109375" style="75"/>
    <col min="11009" max="11009" width="2.7109375" style="75" bestFit="1" customWidth="1"/>
    <col min="11010" max="11043" width="3" style="75" customWidth="1"/>
    <col min="11044" max="11044" width="1.85546875" style="75" customWidth="1"/>
    <col min="11045" max="11045" width="5" style="75" customWidth="1"/>
    <col min="11046" max="11047" width="7.85546875" style="75" customWidth="1"/>
    <col min="11048" max="11049" width="13.5703125" style="75" customWidth="1"/>
    <col min="11050" max="11051" width="15.28515625" style="75" customWidth="1"/>
    <col min="11052" max="11053" width="5.140625" style="75" customWidth="1"/>
    <col min="11054" max="11054" width="16.7109375" style="75" customWidth="1"/>
    <col min="11055" max="11055" width="3" style="75" customWidth="1"/>
    <col min="11056" max="11056" width="8.140625" style="75" customWidth="1"/>
    <col min="11057" max="11058" width="8.7109375" style="75" customWidth="1"/>
    <col min="11059" max="11059" width="2.42578125" style="75" customWidth="1"/>
    <col min="11060" max="11235" width="2.7109375" style="75" customWidth="1"/>
    <col min="11236" max="11237" width="12" style="75" customWidth="1"/>
    <col min="11238" max="11238" width="10.85546875" style="75" customWidth="1"/>
    <col min="11239" max="11239" width="12.5703125" style="75" customWidth="1"/>
    <col min="11240" max="11240" width="15" style="75" customWidth="1"/>
    <col min="11241" max="11264" width="2.7109375" style="75"/>
    <col min="11265" max="11265" width="2.7109375" style="75" bestFit="1" customWidth="1"/>
    <col min="11266" max="11299" width="3" style="75" customWidth="1"/>
    <col min="11300" max="11300" width="1.85546875" style="75" customWidth="1"/>
    <col min="11301" max="11301" width="5" style="75" customWidth="1"/>
    <col min="11302" max="11303" width="7.85546875" style="75" customWidth="1"/>
    <col min="11304" max="11305" width="13.5703125" style="75" customWidth="1"/>
    <col min="11306" max="11307" width="15.28515625" style="75" customWidth="1"/>
    <col min="11308" max="11309" width="5.140625" style="75" customWidth="1"/>
    <col min="11310" max="11310" width="16.7109375" style="75" customWidth="1"/>
    <col min="11311" max="11311" width="3" style="75" customWidth="1"/>
    <col min="11312" max="11312" width="8.140625" style="75" customWidth="1"/>
    <col min="11313" max="11314" width="8.7109375" style="75" customWidth="1"/>
    <col min="11315" max="11315" width="2.42578125" style="75" customWidth="1"/>
    <col min="11316" max="11491" width="2.7109375" style="75" customWidth="1"/>
    <col min="11492" max="11493" width="12" style="75" customWidth="1"/>
    <col min="11494" max="11494" width="10.85546875" style="75" customWidth="1"/>
    <col min="11495" max="11495" width="12.5703125" style="75" customWidth="1"/>
    <col min="11496" max="11496" width="15" style="75" customWidth="1"/>
    <col min="11497" max="11520" width="2.7109375" style="75"/>
    <col min="11521" max="11521" width="2.7109375" style="75" bestFit="1" customWidth="1"/>
    <col min="11522" max="11555" width="3" style="75" customWidth="1"/>
    <col min="11556" max="11556" width="1.85546875" style="75" customWidth="1"/>
    <col min="11557" max="11557" width="5" style="75" customWidth="1"/>
    <col min="11558" max="11559" width="7.85546875" style="75" customWidth="1"/>
    <col min="11560" max="11561" width="13.5703125" style="75" customWidth="1"/>
    <col min="11562" max="11563" width="15.28515625" style="75" customWidth="1"/>
    <col min="11564" max="11565" width="5.140625" style="75" customWidth="1"/>
    <col min="11566" max="11566" width="16.7109375" style="75" customWidth="1"/>
    <col min="11567" max="11567" width="3" style="75" customWidth="1"/>
    <col min="11568" max="11568" width="8.140625" style="75" customWidth="1"/>
    <col min="11569" max="11570" width="8.7109375" style="75" customWidth="1"/>
    <col min="11571" max="11571" width="2.42578125" style="75" customWidth="1"/>
    <col min="11572" max="11747" width="2.7109375" style="75" customWidth="1"/>
    <col min="11748" max="11749" width="12" style="75" customWidth="1"/>
    <col min="11750" max="11750" width="10.85546875" style="75" customWidth="1"/>
    <col min="11751" max="11751" width="12.5703125" style="75" customWidth="1"/>
    <col min="11752" max="11752" width="15" style="75" customWidth="1"/>
    <col min="11753" max="11776" width="2.7109375" style="75"/>
    <col min="11777" max="11777" width="2.7109375" style="75" bestFit="1" customWidth="1"/>
    <col min="11778" max="11811" width="3" style="75" customWidth="1"/>
    <col min="11812" max="11812" width="1.85546875" style="75" customWidth="1"/>
    <col min="11813" max="11813" width="5" style="75" customWidth="1"/>
    <col min="11814" max="11815" width="7.85546875" style="75" customWidth="1"/>
    <col min="11816" max="11817" width="13.5703125" style="75" customWidth="1"/>
    <col min="11818" max="11819" width="15.28515625" style="75" customWidth="1"/>
    <col min="11820" max="11821" width="5.140625" style="75" customWidth="1"/>
    <col min="11822" max="11822" width="16.7109375" style="75" customWidth="1"/>
    <col min="11823" max="11823" width="3" style="75" customWidth="1"/>
    <col min="11824" max="11824" width="8.140625" style="75" customWidth="1"/>
    <col min="11825" max="11826" width="8.7109375" style="75" customWidth="1"/>
    <col min="11827" max="11827" width="2.42578125" style="75" customWidth="1"/>
    <col min="11828" max="12003" width="2.7109375" style="75" customWidth="1"/>
    <col min="12004" max="12005" width="12" style="75" customWidth="1"/>
    <col min="12006" max="12006" width="10.85546875" style="75" customWidth="1"/>
    <col min="12007" max="12007" width="12.5703125" style="75" customWidth="1"/>
    <col min="12008" max="12008" width="15" style="75" customWidth="1"/>
    <col min="12009" max="12032" width="2.7109375" style="75"/>
    <col min="12033" max="12033" width="2.7109375" style="75" bestFit="1" customWidth="1"/>
    <col min="12034" max="12067" width="3" style="75" customWidth="1"/>
    <col min="12068" max="12068" width="1.85546875" style="75" customWidth="1"/>
    <col min="12069" max="12069" width="5" style="75" customWidth="1"/>
    <col min="12070" max="12071" width="7.85546875" style="75" customWidth="1"/>
    <col min="12072" max="12073" width="13.5703125" style="75" customWidth="1"/>
    <col min="12074" max="12075" width="15.28515625" style="75" customWidth="1"/>
    <col min="12076" max="12077" width="5.140625" style="75" customWidth="1"/>
    <col min="12078" max="12078" width="16.7109375" style="75" customWidth="1"/>
    <col min="12079" max="12079" width="3" style="75" customWidth="1"/>
    <col min="12080" max="12080" width="8.140625" style="75" customWidth="1"/>
    <col min="12081" max="12082" width="8.7109375" style="75" customWidth="1"/>
    <col min="12083" max="12083" width="2.42578125" style="75" customWidth="1"/>
    <col min="12084" max="12259" width="2.7109375" style="75" customWidth="1"/>
    <col min="12260" max="12261" width="12" style="75" customWidth="1"/>
    <col min="12262" max="12262" width="10.85546875" style="75" customWidth="1"/>
    <col min="12263" max="12263" width="12.5703125" style="75" customWidth="1"/>
    <col min="12264" max="12264" width="15" style="75" customWidth="1"/>
    <col min="12265" max="12288" width="2.7109375" style="75"/>
    <col min="12289" max="12289" width="2.7109375" style="75" bestFit="1" customWidth="1"/>
    <col min="12290" max="12323" width="3" style="75" customWidth="1"/>
    <col min="12324" max="12324" width="1.85546875" style="75" customWidth="1"/>
    <col min="12325" max="12325" width="5" style="75" customWidth="1"/>
    <col min="12326" max="12327" width="7.85546875" style="75" customWidth="1"/>
    <col min="12328" max="12329" width="13.5703125" style="75" customWidth="1"/>
    <col min="12330" max="12331" width="15.28515625" style="75" customWidth="1"/>
    <col min="12332" max="12333" width="5.140625" style="75" customWidth="1"/>
    <col min="12334" max="12334" width="16.7109375" style="75" customWidth="1"/>
    <col min="12335" max="12335" width="3" style="75" customWidth="1"/>
    <col min="12336" max="12336" width="8.140625" style="75" customWidth="1"/>
    <col min="12337" max="12338" width="8.7109375" style="75" customWidth="1"/>
    <col min="12339" max="12339" width="2.42578125" style="75" customWidth="1"/>
    <col min="12340" max="12515" width="2.7109375" style="75" customWidth="1"/>
    <col min="12516" max="12517" width="12" style="75" customWidth="1"/>
    <col min="12518" max="12518" width="10.85546875" style="75" customWidth="1"/>
    <col min="12519" max="12519" width="12.5703125" style="75" customWidth="1"/>
    <col min="12520" max="12520" width="15" style="75" customWidth="1"/>
    <col min="12521" max="12544" width="2.7109375" style="75"/>
    <col min="12545" max="12545" width="2.7109375" style="75" bestFit="1" customWidth="1"/>
    <col min="12546" max="12579" width="3" style="75" customWidth="1"/>
    <col min="12580" max="12580" width="1.85546875" style="75" customWidth="1"/>
    <col min="12581" max="12581" width="5" style="75" customWidth="1"/>
    <col min="12582" max="12583" width="7.85546875" style="75" customWidth="1"/>
    <col min="12584" max="12585" width="13.5703125" style="75" customWidth="1"/>
    <col min="12586" max="12587" width="15.28515625" style="75" customWidth="1"/>
    <col min="12588" max="12589" width="5.140625" style="75" customWidth="1"/>
    <col min="12590" max="12590" width="16.7109375" style="75" customWidth="1"/>
    <col min="12591" max="12591" width="3" style="75" customWidth="1"/>
    <col min="12592" max="12592" width="8.140625" style="75" customWidth="1"/>
    <col min="12593" max="12594" width="8.7109375" style="75" customWidth="1"/>
    <col min="12595" max="12595" width="2.42578125" style="75" customWidth="1"/>
    <col min="12596" max="12771" width="2.7109375" style="75" customWidth="1"/>
    <col min="12772" max="12773" width="12" style="75" customWidth="1"/>
    <col min="12774" max="12774" width="10.85546875" style="75" customWidth="1"/>
    <col min="12775" max="12775" width="12.5703125" style="75" customWidth="1"/>
    <col min="12776" max="12776" width="15" style="75" customWidth="1"/>
    <col min="12777" max="12800" width="2.7109375" style="75"/>
    <col min="12801" max="12801" width="2.7109375" style="75" bestFit="1" customWidth="1"/>
    <col min="12802" max="12835" width="3" style="75" customWidth="1"/>
    <col min="12836" max="12836" width="1.85546875" style="75" customWidth="1"/>
    <col min="12837" max="12837" width="5" style="75" customWidth="1"/>
    <col min="12838" max="12839" width="7.85546875" style="75" customWidth="1"/>
    <col min="12840" max="12841" width="13.5703125" style="75" customWidth="1"/>
    <col min="12842" max="12843" width="15.28515625" style="75" customWidth="1"/>
    <col min="12844" max="12845" width="5.140625" style="75" customWidth="1"/>
    <col min="12846" max="12846" width="16.7109375" style="75" customWidth="1"/>
    <col min="12847" max="12847" width="3" style="75" customWidth="1"/>
    <col min="12848" max="12848" width="8.140625" style="75" customWidth="1"/>
    <col min="12849" max="12850" width="8.7109375" style="75" customWidth="1"/>
    <col min="12851" max="12851" width="2.42578125" style="75" customWidth="1"/>
    <col min="12852" max="13027" width="2.7109375" style="75" customWidth="1"/>
    <col min="13028" max="13029" width="12" style="75" customWidth="1"/>
    <col min="13030" max="13030" width="10.85546875" style="75" customWidth="1"/>
    <col min="13031" max="13031" width="12.5703125" style="75" customWidth="1"/>
    <col min="13032" max="13032" width="15" style="75" customWidth="1"/>
    <col min="13033" max="13056" width="2.7109375" style="75"/>
    <col min="13057" max="13057" width="2.7109375" style="75" bestFit="1" customWidth="1"/>
    <col min="13058" max="13091" width="3" style="75" customWidth="1"/>
    <col min="13092" max="13092" width="1.85546875" style="75" customWidth="1"/>
    <col min="13093" max="13093" width="5" style="75" customWidth="1"/>
    <col min="13094" max="13095" width="7.85546875" style="75" customWidth="1"/>
    <col min="13096" max="13097" width="13.5703125" style="75" customWidth="1"/>
    <col min="13098" max="13099" width="15.28515625" style="75" customWidth="1"/>
    <col min="13100" max="13101" width="5.140625" style="75" customWidth="1"/>
    <col min="13102" max="13102" width="16.7109375" style="75" customWidth="1"/>
    <col min="13103" max="13103" width="3" style="75" customWidth="1"/>
    <col min="13104" max="13104" width="8.140625" style="75" customWidth="1"/>
    <col min="13105" max="13106" width="8.7109375" style="75" customWidth="1"/>
    <col min="13107" max="13107" width="2.42578125" style="75" customWidth="1"/>
    <col min="13108" max="13283" width="2.7109375" style="75" customWidth="1"/>
    <col min="13284" max="13285" width="12" style="75" customWidth="1"/>
    <col min="13286" max="13286" width="10.85546875" style="75" customWidth="1"/>
    <col min="13287" max="13287" width="12.5703125" style="75" customWidth="1"/>
    <col min="13288" max="13288" width="15" style="75" customWidth="1"/>
    <col min="13289" max="13312" width="2.7109375" style="75"/>
    <col min="13313" max="13313" width="2.7109375" style="75" bestFit="1" customWidth="1"/>
    <col min="13314" max="13347" width="3" style="75" customWidth="1"/>
    <col min="13348" max="13348" width="1.85546875" style="75" customWidth="1"/>
    <col min="13349" max="13349" width="5" style="75" customWidth="1"/>
    <col min="13350" max="13351" width="7.85546875" style="75" customWidth="1"/>
    <col min="13352" max="13353" width="13.5703125" style="75" customWidth="1"/>
    <col min="13354" max="13355" width="15.28515625" style="75" customWidth="1"/>
    <col min="13356" max="13357" width="5.140625" style="75" customWidth="1"/>
    <col min="13358" max="13358" width="16.7109375" style="75" customWidth="1"/>
    <col min="13359" max="13359" width="3" style="75" customWidth="1"/>
    <col min="13360" max="13360" width="8.140625" style="75" customWidth="1"/>
    <col min="13361" max="13362" width="8.7109375" style="75" customWidth="1"/>
    <col min="13363" max="13363" width="2.42578125" style="75" customWidth="1"/>
    <col min="13364" max="13539" width="2.7109375" style="75" customWidth="1"/>
    <col min="13540" max="13541" width="12" style="75" customWidth="1"/>
    <col min="13542" max="13542" width="10.85546875" style="75" customWidth="1"/>
    <col min="13543" max="13543" width="12.5703125" style="75" customWidth="1"/>
    <col min="13544" max="13544" width="15" style="75" customWidth="1"/>
    <col min="13545" max="13568" width="2.7109375" style="75"/>
    <col min="13569" max="13569" width="2.7109375" style="75" bestFit="1" customWidth="1"/>
    <col min="13570" max="13603" width="3" style="75" customWidth="1"/>
    <col min="13604" max="13604" width="1.85546875" style="75" customWidth="1"/>
    <col min="13605" max="13605" width="5" style="75" customWidth="1"/>
    <col min="13606" max="13607" width="7.85546875" style="75" customWidth="1"/>
    <col min="13608" max="13609" width="13.5703125" style="75" customWidth="1"/>
    <col min="13610" max="13611" width="15.28515625" style="75" customWidth="1"/>
    <col min="13612" max="13613" width="5.140625" style="75" customWidth="1"/>
    <col min="13614" max="13614" width="16.7109375" style="75" customWidth="1"/>
    <col min="13615" max="13615" width="3" style="75" customWidth="1"/>
    <col min="13616" max="13616" width="8.140625" style="75" customWidth="1"/>
    <col min="13617" max="13618" width="8.7109375" style="75" customWidth="1"/>
    <col min="13619" max="13619" width="2.42578125" style="75" customWidth="1"/>
    <col min="13620" max="13795" width="2.7109375" style="75" customWidth="1"/>
    <col min="13796" max="13797" width="12" style="75" customWidth="1"/>
    <col min="13798" max="13798" width="10.85546875" style="75" customWidth="1"/>
    <col min="13799" max="13799" width="12.5703125" style="75" customWidth="1"/>
    <col min="13800" max="13800" width="15" style="75" customWidth="1"/>
    <col min="13801" max="13824" width="2.7109375" style="75"/>
    <col min="13825" max="13825" width="2.7109375" style="75" bestFit="1" customWidth="1"/>
    <col min="13826" max="13859" width="3" style="75" customWidth="1"/>
    <col min="13860" max="13860" width="1.85546875" style="75" customWidth="1"/>
    <col min="13861" max="13861" width="5" style="75" customWidth="1"/>
    <col min="13862" max="13863" width="7.85546875" style="75" customWidth="1"/>
    <col min="13864" max="13865" width="13.5703125" style="75" customWidth="1"/>
    <col min="13866" max="13867" width="15.28515625" style="75" customWidth="1"/>
    <col min="13868" max="13869" width="5.140625" style="75" customWidth="1"/>
    <col min="13870" max="13870" width="16.7109375" style="75" customWidth="1"/>
    <col min="13871" max="13871" width="3" style="75" customWidth="1"/>
    <col min="13872" max="13872" width="8.140625" style="75" customWidth="1"/>
    <col min="13873" max="13874" width="8.7109375" style="75" customWidth="1"/>
    <col min="13875" max="13875" width="2.42578125" style="75" customWidth="1"/>
    <col min="13876" max="14051" width="2.7109375" style="75" customWidth="1"/>
    <col min="14052" max="14053" width="12" style="75" customWidth="1"/>
    <col min="14054" max="14054" width="10.85546875" style="75" customWidth="1"/>
    <col min="14055" max="14055" width="12.5703125" style="75" customWidth="1"/>
    <col min="14056" max="14056" width="15" style="75" customWidth="1"/>
    <col min="14057" max="14080" width="2.7109375" style="75"/>
    <col min="14081" max="14081" width="2.7109375" style="75" bestFit="1" customWidth="1"/>
    <col min="14082" max="14115" width="3" style="75" customWidth="1"/>
    <col min="14116" max="14116" width="1.85546875" style="75" customWidth="1"/>
    <col min="14117" max="14117" width="5" style="75" customWidth="1"/>
    <col min="14118" max="14119" width="7.85546875" style="75" customWidth="1"/>
    <col min="14120" max="14121" width="13.5703125" style="75" customWidth="1"/>
    <col min="14122" max="14123" width="15.28515625" style="75" customWidth="1"/>
    <col min="14124" max="14125" width="5.140625" style="75" customWidth="1"/>
    <col min="14126" max="14126" width="16.7109375" style="75" customWidth="1"/>
    <col min="14127" max="14127" width="3" style="75" customWidth="1"/>
    <col min="14128" max="14128" width="8.140625" style="75" customWidth="1"/>
    <col min="14129" max="14130" width="8.7109375" style="75" customWidth="1"/>
    <col min="14131" max="14131" width="2.42578125" style="75" customWidth="1"/>
    <col min="14132" max="14307" width="2.7109375" style="75" customWidth="1"/>
    <col min="14308" max="14309" width="12" style="75" customWidth="1"/>
    <col min="14310" max="14310" width="10.85546875" style="75" customWidth="1"/>
    <col min="14311" max="14311" width="12.5703125" style="75" customWidth="1"/>
    <col min="14312" max="14312" width="15" style="75" customWidth="1"/>
    <col min="14313" max="14336" width="2.7109375" style="75"/>
    <col min="14337" max="14337" width="2.7109375" style="75" bestFit="1" customWidth="1"/>
    <col min="14338" max="14371" width="3" style="75" customWidth="1"/>
    <col min="14372" max="14372" width="1.85546875" style="75" customWidth="1"/>
    <col min="14373" max="14373" width="5" style="75" customWidth="1"/>
    <col min="14374" max="14375" width="7.85546875" style="75" customWidth="1"/>
    <col min="14376" max="14377" width="13.5703125" style="75" customWidth="1"/>
    <col min="14378" max="14379" width="15.28515625" style="75" customWidth="1"/>
    <col min="14380" max="14381" width="5.140625" style="75" customWidth="1"/>
    <col min="14382" max="14382" width="16.7109375" style="75" customWidth="1"/>
    <col min="14383" max="14383" width="3" style="75" customWidth="1"/>
    <col min="14384" max="14384" width="8.140625" style="75" customWidth="1"/>
    <col min="14385" max="14386" width="8.7109375" style="75" customWidth="1"/>
    <col min="14387" max="14387" width="2.42578125" style="75" customWidth="1"/>
    <col min="14388" max="14563" width="2.7109375" style="75" customWidth="1"/>
    <col min="14564" max="14565" width="12" style="75" customWidth="1"/>
    <col min="14566" max="14566" width="10.85546875" style="75" customWidth="1"/>
    <col min="14567" max="14567" width="12.5703125" style="75" customWidth="1"/>
    <col min="14568" max="14568" width="15" style="75" customWidth="1"/>
    <col min="14569" max="14592" width="2.7109375" style="75"/>
    <col min="14593" max="14593" width="2.7109375" style="75" bestFit="1" customWidth="1"/>
    <col min="14594" max="14627" width="3" style="75" customWidth="1"/>
    <col min="14628" max="14628" width="1.85546875" style="75" customWidth="1"/>
    <col min="14629" max="14629" width="5" style="75" customWidth="1"/>
    <col min="14630" max="14631" width="7.85546875" style="75" customWidth="1"/>
    <col min="14632" max="14633" width="13.5703125" style="75" customWidth="1"/>
    <col min="14634" max="14635" width="15.28515625" style="75" customWidth="1"/>
    <col min="14636" max="14637" width="5.140625" style="75" customWidth="1"/>
    <col min="14638" max="14638" width="16.7109375" style="75" customWidth="1"/>
    <col min="14639" max="14639" width="3" style="75" customWidth="1"/>
    <col min="14640" max="14640" width="8.140625" style="75" customWidth="1"/>
    <col min="14641" max="14642" width="8.7109375" style="75" customWidth="1"/>
    <col min="14643" max="14643" width="2.42578125" style="75" customWidth="1"/>
    <col min="14644" max="14819" width="2.7109375" style="75" customWidth="1"/>
    <col min="14820" max="14821" width="12" style="75" customWidth="1"/>
    <col min="14822" max="14822" width="10.85546875" style="75" customWidth="1"/>
    <col min="14823" max="14823" width="12.5703125" style="75" customWidth="1"/>
    <col min="14824" max="14824" width="15" style="75" customWidth="1"/>
    <col min="14825" max="14848" width="2.7109375" style="75"/>
    <col min="14849" max="14849" width="2.7109375" style="75" bestFit="1" customWidth="1"/>
    <col min="14850" max="14883" width="3" style="75" customWidth="1"/>
    <col min="14884" max="14884" width="1.85546875" style="75" customWidth="1"/>
    <col min="14885" max="14885" width="5" style="75" customWidth="1"/>
    <col min="14886" max="14887" width="7.85546875" style="75" customWidth="1"/>
    <col min="14888" max="14889" width="13.5703125" style="75" customWidth="1"/>
    <col min="14890" max="14891" width="15.28515625" style="75" customWidth="1"/>
    <col min="14892" max="14893" width="5.140625" style="75" customWidth="1"/>
    <col min="14894" max="14894" width="16.7109375" style="75" customWidth="1"/>
    <col min="14895" max="14895" width="3" style="75" customWidth="1"/>
    <col min="14896" max="14896" width="8.140625" style="75" customWidth="1"/>
    <col min="14897" max="14898" width="8.7109375" style="75" customWidth="1"/>
    <col min="14899" max="14899" width="2.42578125" style="75" customWidth="1"/>
    <col min="14900" max="15075" width="2.7109375" style="75" customWidth="1"/>
    <col min="15076" max="15077" width="12" style="75" customWidth="1"/>
    <col min="15078" max="15078" width="10.85546875" style="75" customWidth="1"/>
    <col min="15079" max="15079" width="12.5703125" style="75" customWidth="1"/>
    <col min="15080" max="15080" width="15" style="75" customWidth="1"/>
    <col min="15081" max="15104" width="2.7109375" style="75"/>
    <col min="15105" max="15105" width="2.7109375" style="75" bestFit="1" customWidth="1"/>
    <col min="15106" max="15139" width="3" style="75" customWidth="1"/>
    <col min="15140" max="15140" width="1.85546875" style="75" customWidth="1"/>
    <col min="15141" max="15141" width="5" style="75" customWidth="1"/>
    <col min="15142" max="15143" width="7.85546875" style="75" customWidth="1"/>
    <col min="15144" max="15145" width="13.5703125" style="75" customWidth="1"/>
    <col min="15146" max="15147" width="15.28515625" style="75" customWidth="1"/>
    <col min="15148" max="15149" width="5.140625" style="75" customWidth="1"/>
    <col min="15150" max="15150" width="16.7109375" style="75" customWidth="1"/>
    <col min="15151" max="15151" width="3" style="75" customWidth="1"/>
    <col min="15152" max="15152" width="8.140625" style="75" customWidth="1"/>
    <col min="15153" max="15154" width="8.7109375" style="75" customWidth="1"/>
    <col min="15155" max="15155" width="2.42578125" style="75" customWidth="1"/>
    <col min="15156" max="15331" width="2.7109375" style="75" customWidth="1"/>
    <col min="15332" max="15333" width="12" style="75" customWidth="1"/>
    <col min="15334" max="15334" width="10.85546875" style="75" customWidth="1"/>
    <col min="15335" max="15335" width="12.5703125" style="75" customWidth="1"/>
    <col min="15336" max="15336" width="15" style="75" customWidth="1"/>
    <col min="15337" max="15360" width="2.7109375" style="75"/>
    <col min="15361" max="15361" width="2.7109375" style="75" bestFit="1" customWidth="1"/>
    <col min="15362" max="15395" width="3" style="75" customWidth="1"/>
    <col min="15396" max="15396" width="1.85546875" style="75" customWidth="1"/>
    <col min="15397" max="15397" width="5" style="75" customWidth="1"/>
    <col min="15398" max="15399" width="7.85546875" style="75" customWidth="1"/>
    <col min="15400" max="15401" width="13.5703125" style="75" customWidth="1"/>
    <col min="15402" max="15403" width="15.28515625" style="75" customWidth="1"/>
    <col min="15404" max="15405" width="5.140625" style="75" customWidth="1"/>
    <col min="15406" max="15406" width="16.7109375" style="75" customWidth="1"/>
    <col min="15407" max="15407" width="3" style="75" customWidth="1"/>
    <col min="15408" max="15408" width="8.140625" style="75" customWidth="1"/>
    <col min="15409" max="15410" width="8.7109375" style="75" customWidth="1"/>
    <col min="15411" max="15411" width="2.42578125" style="75" customWidth="1"/>
    <col min="15412" max="15587" width="2.7109375" style="75" customWidth="1"/>
    <col min="15588" max="15589" width="12" style="75" customWidth="1"/>
    <col min="15590" max="15590" width="10.85546875" style="75" customWidth="1"/>
    <col min="15591" max="15591" width="12.5703125" style="75" customWidth="1"/>
    <col min="15592" max="15592" width="15" style="75" customWidth="1"/>
    <col min="15593" max="15616" width="2.7109375" style="75"/>
    <col min="15617" max="15617" width="2.7109375" style="75" bestFit="1" customWidth="1"/>
    <col min="15618" max="15651" width="3" style="75" customWidth="1"/>
    <col min="15652" max="15652" width="1.85546875" style="75" customWidth="1"/>
    <col min="15653" max="15653" width="5" style="75" customWidth="1"/>
    <col min="15654" max="15655" width="7.85546875" style="75" customWidth="1"/>
    <col min="15656" max="15657" width="13.5703125" style="75" customWidth="1"/>
    <col min="15658" max="15659" width="15.28515625" style="75" customWidth="1"/>
    <col min="15660" max="15661" width="5.140625" style="75" customWidth="1"/>
    <col min="15662" max="15662" width="16.7109375" style="75" customWidth="1"/>
    <col min="15663" max="15663" width="3" style="75" customWidth="1"/>
    <col min="15664" max="15664" width="8.140625" style="75" customWidth="1"/>
    <col min="15665" max="15666" width="8.7109375" style="75" customWidth="1"/>
    <col min="15667" max="15667" width="2.42578125" style="75" customWidth="1"/>
    <col min="15668" max="15843" width="2.7109375" style="75" customWidth="1"/>
    <col min="15844" max="15845" width="12" style="75" customWidth="1"/>
    <col min="15846" max="15846" width="10.85546875" style="75" customWidth="1"/>
    <col min="15847" max="15847" width="12.5703125" style="75" customWidth="1"/>
    <col min="15848" max="15848" width="15" style="75" customWidth="1"/>
    <col min="15849" max="15872" width="2.7109375" style="75"/>
    <col min="15873" max="15873" width="2.7109375" style="75" bestFit="1" customWidth="1"/>
    <col min="15874" max="15907" width="3" style="75" customWidth="1"/>
    <col min="15908" max="15908" width="1.85546875" style="75" customWidth="1"/>
    <col min="15909" max="15909" width="5" style="75" customWidth="1"/>
    <col min="15910" max="15911" width="7.85546875" style="75" customWidth="1"/>
    <col min="15912" max="15913" width="13.5703125" style="75" customWidth="1"/>
    <col min="15914" max="15915" width="15.28515625" style="75" customWidth="1"/>
    <col min="15916" max="15917" width="5.140625" style="75" customWidth="1"/>
    <col min="15918" max="15918" width="16.7109375" style="75" customWidth="1"/>
    <col min="15919" max="15919" width="3" style="75" customWidth="1"/>
    <col min="15920" max="15920" width="8.140625" style="75" customWidth="1"/>
    <col min="15921" max="15922" width="8.7109375" style="75" customWidth="1"/>
    <col min="15923" max="15923" width="2.42578125" style="75" customWidth="1"/>
    <col min="15924" max="16099" width="2.7109375" style="75" customWidth="1"/>
    <col min="16100" max="16101" width="12" style="75" customWidth="1"/>
    <col min="16102" max="16102" width="10.85546875" style="75" customWidth="1"/>
    <col min="16103" max="16103" width="12.5703125" style="75" customWidth="1"/>
    <col min="16104" max="16104" width="15" style="75" customWidth="1"/>
    <col min="16105" max="16128" width="2.7109375" style="75"/>
    <col min="16129" max="16129" width="2.7109375" style="75" bestFit="1" customWidth="1"/>
    <col min="16130" max="16163" width="3" style="75" customWidth="1"/>
    <col min="16164" max="16164" width="1.85546875" style="75" customWidth="1"/>
    <col min="16165" max="16165" width="5" style="75" customWidth="1"/>
    <col min="16166" max="16167" width="7.85546875" style="75" customWidth="1"/>
    <col min="16168" max="16169" width="13.5703125" style="75" customWidth="1"/>
    <col min="16170" max="16171" width="15.28515625" style="75" customWidth="1"/>
    <col min="16172" max="16173" width="5.140625" style="75" customWidth="1"/>
    <col min="16174" max="16174" width="16.7109375" style="75" customWidth="1"/>
    <col min="16175" max="16175" width="3" style="75" customWidth="1"/>
    <col min="16176" max="16176" width="8.140625" style="75" customWidth="1"/>
    <col min="16177" max="16178" width="8.7109375" style="75" customWidth="1"/>
    <col min="16179" max="16179" width="2.42578125" style="75" customWidth="1"/>
    <col min="16180" max="16355" width="2.7109375" style="75" customWidth="1"/>
    <col min="16356" max="16357" width="12" style="75" customWidth="1"/>
    <col min="16358" max="16358" width="10.85546875" style="75" customWidth="1"/>
    <col min="16359" max="16359" width="12.5703125" style="75" customWidth="1"/>
    <col min="16360" max="16360" width="15" style="75" customWidth="1"/>
    <col min="16361" max="16384" width="2.7109375" style="75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15">
        <v>2</v>
      </c>
      <c r="C3" s="108">
        <v>0</v>
      </c>
      <c r="D3" s="108">
        <v>1</v>
      </c>
      <c r="E3" s="108">
        <v>2</v>
      </c>
      <c r="F3" s="231" t="s">
        <v>79</v>
      </c>
      <c r="G3" s="231"/>
      <c r="H3" s="232"/>
      <c r="I3" s="231" t="s">
        <v>80</v>
      </c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6"/>
      <c r="AJ3" s="8"/>
      <c r="AK3" s="78"/>
      <c r="AL3" s="432"/>
      <c r="AM3" s="433"/>
      <c r="AN3" s="75" t="s">
        <v>81</v>
      </c>
      <c r="AP3" s="451"/>
      <c r="AQ3" s="75" t="s">
        <v>82</v>
      </c>
      <c r="AR3" s="78"/>
      <c r="AS3" s="76" t="s">
        <v>83</v>
      </c>
      <c r="BC3" s="452"/>
      <c r="BD3" s="452"/>
      <c r="BE3" s="452"/>
      <c r="BF3" s="452"/>
      <c r="BG3" s="452"/>
      <c r="HT3" s="452"/>
      <c r="HU3" s="452"/>
      <c r="HV3" s="452"/>
      <c r="HW3" s="452"/>
    </row>
    <row r="4" spans="2:232" ht="5.25" customHeight="1" thickBo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8"/>
      <c r="AL4" s="75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BC4" s="452"/>
      <c r="BD4" s="452"/>
      <c r="BE4" s="452"/>
      <c r="BF4" s="452"/>
      <c r="BG4" s="452"/>
      <c r="HT4" s="452"/>
      <c r="HU4" s="452"/>
      <c r="HV4" s="452"/>
      <c r="HW4" s="452"/>
    </row>
    <row r="5" spans="2:232" ht="33" customHeight="1" thickBot="1" x14ac:dyDescent="0.2">
      <c r="B5" s="453" t="s">
        <v>84</v>
      </c>
      <c r="C5" s="454"/>
      <c r="D5" s="454"/>
      <c r="E5" s="454"/>
      <c r="F5" s="455"/>
      <c r="G5" s="434" t="s">
        <v>80</v>
      </c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4"/>
      <c r="AF5" s="434"/>
      <c r="AG5" s="434"/>
      <c r="AH5" s="434"/>
      <c r="AI5" s="435"/>
      <c r="AS5" s="79"/>
      <c r="AT5" s="79"/>
      <c r="AU5" s="80"/>
      <c r="AV5" s="79"/>
      <c r="AW5" s="80"/>
      <c r="AX5" s="81" t="s">
        <v>85</v>
      </c>
      <c r="BC5" s="452"/>
      <c r="BD5" s="452"/>
      <c r="BE5" s="452"/>
      <c r="BF5" s="452"/>
      <c r="BG5" s="452"/>
      <c r="HT5" s="452"/>
      <c r="HU5" s="452"/>
      <c r="HV5" s="452"/>
      <c r="HW5" s="452"/>
    </row>
    <row r="6" spans="2:232" ht="5.25" customHeight="1" thickBo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K6" s="25"/>
      <c r="AL6" s="25"/>
      <c r="AM6" s="83"/>
      <c r="AN6" s="84"/>
      <c r="AO6" s="85"/>
      <c r="AP6" s="85"/>
      <c r="AQ6" s="85"/>
      <c r="AR6" s="86"/>
      <c r="AS6" s="86"/>
      <c r="AT6" s="456"/>
      <c r="AU6" s="87"/>
      <c r="AV6" s="87"/>
      <c r="AX6" s="75"/>
      <c r="BC6" s="452"/>
      <c r="BD6" s="452"/>
      <c r="BE6" s="452"/>
      <c r="BF6" s="452"/>
      <c r="BG6" s="452"/>
      <c r="HT6" s="452"/>
      <c r="HU6" s="452"/>
      <c r="HV6" s="452"/>
      <c r="HW6" s="452"/>
    </row>
    <row r="7" spans="2:232" ht="33" customHeight="1" x14ac:dyDescent="0.15">
      <c r="B7" s="457" t="s">
        <v>62</v>
      </c>
      <c r="C7" s="458"/>
      <c r="D7" s="458"/>
      <c r="E7" s="459"/>
      <c r="F7" s="460" t="s">
        <v>86</v>
      </c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1"/>
      <c r="U7" s="462" t="s">
        <v>62</v>
      </c>
      <c r="V7" s="458"/>
      <c r="W7" s="458"/>
      <c r="X7" s="459"/>
      <c r="Y7" s="460" t="s">
        <v>87</v>
      </c>
      <c r="Z7" s="460"/>
      <c r="AA7" s="460"/>
      <c r="AB7" s="460"/>
      <c r="AC7" s="460"/>
      <c r="AD7" s="460"/>
      <c r="AE7" s="460"/>
      <c r="AF7" s="460"/>
      <c r="AG7" s="460"/>
      <c r="AH7" s="460"/>
      <c r="AI7" s="463"/>
      <c r="AK7" s="31" t="s">
        <v>0</v>
      </c>
      <c r="AL7" s="88" t="s">
        <v>12</v>
      </c>
      <c r="AM7" s="89" t="s">
        <v>88</v>
      </c>
      <c r="AN7" s="88" t="s">
        <v>89</v>
      </c>
      <c r="AO7" s="88" t="s">
        <v>90</v>
      </c>
      <c r="AP7" s="88" t="s">
        <v>91</v>
      </c>
      <c r="AQ7" s="88" t="s">
        <v>92</v>
      </c>
      <c r="AR7" s="88" t="s">
        <v>93</v>
      </c>
      <c r="AS7" s="88" t="s">
        <v>14</v>
      </c>
      <c r="AT7" s="89" t="s">
        <v>94</v>
      </c>
      <c r="AU7" s="448" t="s">
        <v>95</v>
      </c>
      <c r="AV7" s="449"/>
      <c r="AW7" s="450"/>
      <c r="AX7" s="90" t="s">
        <v>96</v>
      </c>
      <c r="AZ7" s="464"/>
      <c r="BA7" s="464"/>
      <c r="BB7" s="464"/>
      <c r="BC7" s="465"/>
      <c r="BD7" s="452"/>
      <c r="BE7" s="452"/>
      <c r="BF7" s="465"/>
      <c r="BG7" s="465"/>
      <c r="HU7" s="452" t="s">
        <v>97</v>
      </c>
      <c r="HV7" s="452" t="s">
        <v>98</v>
      </c>
      <c r="HW7" s="452" t="s">
        <v>99</v>
      </c>
      <c r="HX7" s="452" t="s">
        <v>100</v>
      </c>
    </row>
    <row r="8" spans="2:232" ht="33" customHeight="1" thickBot="1" x14ac:dyDescent="0.2">
      <c r="B8" s="466" t="s">
        <v>2</v>
      </c>
      <c r="C8" s="467"/>
      <c r="D8" s="467"/>
      <c r="E8" s="468"/>
      <c r="F8" s="469" t="s">
        <v>101</v>
      </c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70"/>
      <c r="U8" s="471" t="s">
        <v>63</v>
      </c>
      <c r="V8" s="472"/>
      <c r="W8" s="472"/>
      <c r="X8" s="473"/>
      <c r="Y8" s="474" t="s">
        <v>102</v>
      </c>
      <c r="Z8" s="474"/>
      <c r="AA8" s="474"/>
      <c r="AB8" s="474"/>
      <c r="AC8" s="474"/>
      <c r="AD8" s="474"/>
      <c r="AE8" s="474"/>
      <c r="AF8" s="474"/>
      <c r="AG8" s="474"/>
      <c r="AH8" s="474"/>
      <c r="AI8" s="475"/>
      <c r="AK8" s="35">
        <v>1</v>
      </c>
      <c r="AL8" s="476">
        <v>1</v>
      </c>
      <c r="AM8" s="37" t="s">
        <v>103</v>
      </c>
      <c r="AN8" s="476" t="s">
        <v>104</v>
      </c>
      <c r="AO8" s="476" t="s">
        <v>105</v>
      </c>
      <c r="AP8" s="476" t="s">
        <v>106</v>
      </c>
      <c r="AQ8" s="476" t="s">
        <v>107</v>
      </c>
      <c r="AR8" s="477">
        <v>173</v>
      </c>
      <c r="AS8" s="478">
        <v>67</v>
      </c>
      <c r="AT8" s="479">
        <v>30471</v>
      </c>
      <c r="AU8" s="94" t="s">
        <v>65</v>
      </c>
      <c r="AV8" s="419" t="s">
        <v>108</v>
      </c>
      <c r="AW8" s="420"/>
      <c r="AX8" s="480"/>
      <c r="AZ8" s="464"/>
      <c r="BA8" s="464"/>
      <c r="BB8" s="464"/>
      <c r="BC8" s="465"/>
      <c r="BD8" s="452"/>
      <c r="BE8" s="452"/>
      <c r="BF8" s="465"/>
      <c r="BG8" s="465"/>
      <c r="HU8" s="75" t="str">
        <f t="shared" ref="HU8:HU21" si="0">TRIM(AM8)&amp;"　"&amp;TRIM(AN8)</f>
        <v>GK　吉岡</v>
      </c>
      <c r="HV8" s="75" t="str">
        <f t="shared" ref="HV8:HV21" si="1">ASC(TRIM(AO8)&amp;" "&amp;TRIM(AP8))</f>
        <v>隆 ﾖｼｵｶ</v>
      </c>
      <c r="HW8" s="481">
        <f t="shared" ref="HW8:HW21" si="2">IF(AS8="","",AS8)</f>
        <v>67</v>
      </c>
      <c r="HX8" s="481" t="str">
        <f t="shared" ref="HX8:HX21" si="3">IF(AV8="","",AV8)</f>
        <v>000019981</v>
      </c>
    </row>
    <row r="9" spans="2:232" ht="33" customHeight="1" x14ac:dyDescent="0.15">
      <c r="B9" s="482" t="s">
        <v>62</v>
      </c>
      <c r="C9" s="483"/>
      <c r="D9" s="483"/>
      <c r="E9" s="483"/>
      <c r="F9" s="484"/>
      <c r="G9" s="429" t="s">
        <v>178</v>
      </c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85"/>
      <c r="S9" s="486" t="s">
        <v>66</v>
      </c>
      <c r="T9" s="487"/>
      <c r="U9" s="487"/>
      <c r="V9" s="488"/>
      <c r="W9" s="489" t="s">
        <v>209</v>
      </c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90"/>
      <c r="AK9" s="35">
        <v>2</v>
      </c>
      <c r="AL9" s="476">
        <v>2</v>
      </c>
      <c r="AM9" s="37" t="s">
        <v>109</v>
      </c>
      <c r="AN9" s="476" t="s">
        <v>110</v>
      </c>
      <c r="AO9" s="476" t="s">
        <v>111</v>
      </c>
      <c r="AP9" s="476" t="s">
        <v>112</v>
      </c>
      <c r="AQ9" s="476" t="s">
        <v>113</v>
      </c>
      <c r="AR9" s="477">
        <v>170</v>
      </c>
      <c r="AS9" s="478">
        <v>65</v>
      </c>
      <c r="AT9" s="479">
        <v>34639</v>
      </c>
      <c r="AU9" s="94" t="s">
        <v>65</v>
      </c>
      <c r="AV9" s="419" t="s">
        <v>114</v>
      </c>
      <c r="AW9" s="420"/>
      <c r="AX9" s="480"/>
      <c r="AZ9" s="464"/>
      <c r="BA9" s="464"/>
      <c r="BB9" s="464"/>
      <c r="BC9" s="465"/>
      <c r="BD9" s="452"/>
      <c r="BE9" s="452"/>
      <c r="BF9" s="465"/>
      <c r="BG9" s="465"/>
      <c r="HU9" s="75" t="str">
        <f t="shared" si="0"/>
        <v>FP　古賀</v>
      </c>
      <c r="HV9" s="75" t="str">
        <f t="shared" si="1"/>
        <v>颯 ｺｶﾞ</v>
      </c>
      <c r="HW9" s="481">
        <f t="shared" si="2"/>
        <v>65</v>
      </c>
      <c r="HX9" s="481" t="str">
        <f t="shared" si="3"/>
        <v>000019658</v>
      </c>
    </row>
    <row r="10" spans="2:232" ht="33" customHeight="1" x14ac:dyDescent="0.15">
      <c r="B10" s="491" t="s">
        <v>5</v>
      </c>
      <c r="C10" s="492"/>
      <c r="D10" s="492"/>
      <c r="E10" s="492"/>
      <c r="F10" s="493"/>
      <c r="G10" s="494" t="s">
        <v>64</v>
      </c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5"/>
      <c r="S10" s="496" t="s">
        <v>67</v>
      </c>
      <c r="T10" s="492"/>
      <c r="U10" s="492"/>
      <c r="V10" s="493"/>
      <c r="W10" s="497" t="s">
        <v>210</v>
      </c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  <c r="AI10" s="499"/>
      <c r="AK10" s="35">
        <v>3</v>
      </c>
      <c r="AL10" s="92">
        <v>3</v>
      </c>
      <c r="AM10" s="37" t="s">
        <v>115</v>
      </c>
      <c r="AN10" s="92" t="s">
        <v>116</v>
      </c>
      <c r="AO10" s="92" t="s">
        <v>117</v>
      </c>
      <c r="AP10" s="92" t="s">
        <v>118</v>
      </c>
      <c r="AQ10" s="92" t="s">
        <v>119</v>
      </c>
      <c r="AR10" s="93">
        <v>175</v>
      </c>
      <c r="AS10" s="93">
        <v>65</v>
      </c>
      <c r="AT10" s="479">
        <v>30437</v>
      </c>
      <c r="AU10" s="94" t="s">
        <v>65</v>
      </c>
      <c r="AV10" s="419" t="s">
        <v>120</v>
      </c>
      <c r="AW10" s="420"/>
      <c r="AX10" s="500"/>
      <c r="AZ10" s="464"/>
      <c r="BA10" s="464"/>
      <c r="BB10" s="464"/>
      <c r="BC10" s="84"/>
      <c r="BD10" s="66"/>
      <c r="BE10" s="84"/>
      <c r="BF10" s="84"/>
      <c r="BG10" s="84"/>
      <c r="BH10" s="84"/>
      <c r="BI10" s="104"/>
      <c r="BJ10" s="104"/>
      <c r="BK10" s="501"/>
      <c r="BL10" s="87"/>
      <c r="BM10" s="502"/>
      <c r="BN10" s="502"/>
      <c r="HU10" s="75" t="str">
        <f t="shared" si="0"/>
        <v>FP　橋口</v>
      </c>
      <c r="HV10" s="75" t="str">
        <f t="shared" si="1"/>
        <v>敬一 ﾊｼｸﾞﾁ</v>
      </c>
      <c r="HW10" s="481">
        <f t="shared" si="2"/>
        <v>65</v>
      </c>
      <c r="HX10" s="481" t="str">
        <f t="shared" si="3"/>
        <v>000049277</v>
      </c>
    </row>
    <row r="11" spans="2:232" ht="33" customHeight="1" x14ac:dyDescent="0.15">
      <c r="B11" s="503" t="s">
        <v>121</v>
      </c>
      <c r="C11" s="504"/>
      <c r="D11" s="504"/>
      <c r="E11" s="504"/>
      <c r="F11" s="505"/>
      <c r="G11" s="506" t="s">
        <v>122</v>
      </c>
      <c r="H11" s="506"/>
      <c r="I11" s="507" t="s">
        <v>68</v>
      </c>
      <c r="J11" s="506" t="s">
        <v>69</v>
      </c>
      <c r="K11" s="506"/>
      <c r="L11" s="507"/>
      <c r="M11" s="508" t="s">
        <v>213</v>
      </c>
      <c r="N11" s="509"/>
      <c r="O11" s="509"/>
      <c r="P11" s="509"/>
      <c r="Q11" s="509"/>
      <c r="R11" s="509"/>
      <c r="S11" s="509"/>
      <c r="T11" s="509"/>
      <c r="U11" s="510"/>
      <c r="V11" s="511"/>
      <c r="W11" s="512" t="s">
        <v>70</v>
      </c>
      <c r="X11" s="510"/>
      <c r="Y11" s="510"/>
      <c r="Z11" s="513"/>
      <c r="AA11" s="514" t="s">
        <v>1</v>
      </c>
      <c r="AB11" s="515"/>
      <c r="AC11" s="515"/>
      <c r="AD11" s="515"/>
      <c r="AE11" s="515"/>
      <c r="AF11" s="515"/>
      <c r="AG11" s="515"/>
      <c r="AH11" s="515"/>
      <c r="AI11" s="516"/>
      <c r="AK11" s="35">
        <v>4</v>
      </c>
      <c r="AL11" s="92">
        <v>4</v>
      </c>
      <c r="AM11" s="37" t="s">
        <v>123</v>
      </c>
      <c r="AN11" s="92" t="s">
        <v>124</v>
      </c>
      <c r="AO11" s="92" t="s">
        <v>125</v>
      </c>
      <c r="AP11" s="92" t="s">
        <v>126</v>
      </c>
      <c r="AQ11" s="92" t="s">
        <v>127</v>
      </c>
      <c r="AR11" s="93">
        <v>172</v>
      </c>
      <c r="AS11" s="93">
        <v>65</v>
      </c>
      <c r="AT11" s="479">
        <v>30360</v>
      </c>
      <c r="AU11" s="94" t="s">
        <v>65</v>
      </c>
      <c r="AV11" s="419" t="s">
        <v>128</v>
      </c>
      <c r="AW11" s="420"/>
      <c r="AX11" s="480"/>
      <c r="AZ11" s="464"/>
      <c r="BA11" s="464"/>
      <c r="BB11" s="464"/>
      <c r="BC11" s="84"/>
      <c r="BD11" s="66"/>
      <c r="BE11" s="84"/>
      <c r="BF11" s="84"/>
      <c r="BG11" s="84"/>
      <c r="BH11" s="84"/>
      <c r="BI11" s="104"/>
      <c r="BJ11" s="104"/>
      <c r="BK11" s="501"/>
      <c r="BL11" s="87"/>
      <c r="BM11" s="502"/>
      <c r="BN11" s="502"/>
      <c r="HU11" s="75" t="str">
        <f t="shared" si="0"/>
        <v>FP　小田</v>
      </c>
      <c r="HV11" s="75" t="str">
        <f t="shared" si="1"/>
        <v>裕一 ｵﾀﾞ</v>
      </c>
      <c r="HW11" s="481">
        <f t="shared" si="2"/>
        <v>65</v>
      </c>
      <c r="HX11" s="481" t="str">
        <f t="shared" si="3"/>
        <v>000023110</v>
      </c>
    </row>
    <row r="12" spans="2:232" ht="33" customHeight="1" thickBot="1" x14ac:dyDescent="0.2">
      <c r="B12" s="517" t="s">
        <v>7</v>
      </c>
      <c r="C12" s="518" t="s">
        <v>211</v>
      </c>
      <c r="D12" s="518"/>
      <c r="E12" s="518"/>
      <c r="F12" s="518"/>
      <c r="G12" s="519" t="s">
        <v>212</v>
      </c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1"/>
      <c r="W12" s="522" t="s">
        <v>71</v>
      </c>
      <c r="X12" s="523"/>
      <c r="Y12" s="523"/>
      <c r="Z12" s="524"/>
      <c r="AA12" s="425"/>
      <c r="AB12" s="425"/>
      <c r="AC12" s="425"/>
      <c r="AD12" s="425"/>
      <c r="AE12" s="425"/>
      <c r="AF12" s="425"/>
      <c r="AG12" s="425"/>
      <c r="AH12" s="425"/>
      <c r="AI12" s="525"/>
      <c r="AK12" s="35">
        <v>5</v>
      </c>
      <c r="AL12" s="92">
        <v>5</v>
      </c>
      <c r="AM12" s="37" t="s">
        <v>123</v>
      </c>
      <c r="AN12" s="92" t="s">
        <v>129</v>
      </c>
      <c r="AO12" s="92" t="s">
        <v>130</v>
      </c>
      <c r="AP12" s="92" t="s">
        <v>131</v>
      </c>
      <c r="AQ12" s="92" t="s">
        <v>132</v>
      </c>
      <c r="AR12" s="93">
        <v>178</v>
      </c>
      <c r="AS12" s="93">
        <v>80</v>
      </c>
      <c r="AT12" s="479">
        <v>33837</v>
      </c>
      <c r="AU12" s="94" t="s">
        <v>65</v>
      </c>
      <c r="AV12" s="419" t="s">
        <v>133</v>
      </c>
      <c r="AW12" s="420"/>
      <c r="AX12" s="480"/>
      <c r="AZ12" s="464"/>
      <c r="BA12" s="464"/>
      <c r="BB12" s="464"/>
      <c r="BC12" s="84"/>
      <c r="BD12" s="66"/>
      <c r="BE12" s="84"/>
      <c r="BF12" s="84"/>
      <c r="BG12" s="84"/>
      <c r="BH12" s="84"/>
      <c r="BI12" s="104"/>
      <c r="BJ12" s="104"/>
      <c r="BK12" s="501"/>
      <c r="BL12" s="87"/>
      <c r="BM12" s="502"/>
      <c r="BN12" s="502"/>
      <c r="HU12" s="75" t="str">
        <f t="shared" si="0"/>
        <v>FP　米田</v>
      </c>
      <c r="HV12" s="75" t="str">
        <f t="shared" si="1"/>
        <v>郷 ｺﾒﾀﾞ</v>
      </c>
      <c r="HW12" s="481">
        <f t="shared" si="2"/>
        <v>80</v>
      </c>
      <c r="HX12" s="481" t="str">
        <f t="shared" si="3"/>
        <v>000069764</v>
      </c>
    </row>
    <row r="13" spans="2:232" ht="33" customHeight="1" thickBot="1" x14ac:dyDescent="0.2">
      <c r="B13" s="526" t="s">
        <v>8</v>
      </c>
      <c r="C13" s="527"/>
      <c r="D13" s="527"/>
      <c r="E13" s="527"/>
      <c r="F13" s="527"/>
      <c r="G13" s="528"/>
      <c r="H13" s="529"/>
      <c r="I13" s="530"/>
      <c r="J13" s="531" t="s">
        <v>72</v>
      </c>
      <c r="K13" s="532" t="s">
        <v>9</v>
      </c>
      <c r="L13" s="532"/>
      <c r="M13" s="532"/>
      <c r="N13" s="533"/>
      <c r="O13" s="534" t="s">
        <v>10</v>
      </c>
      <c r="P13" s="532"/>
      <c r="Q13" s="532"/>
      <c r="R13" s="533"/>
      <c r="S13" s="535" t="s">
        <v>73</v>
      </c>
      <c r="T13" s="536"/>
      <c r="U13" s="536"/>
      <c r="V13" s="537"/>
      <c r="W13" s="531" t="s">
        <v>74</v>
      </c>
      <c r="X13" s="532" t="s">
        <v>9</v>
      </c>
      <c r="Y13" s="532"/>
      <c r="Z13" s="532"/>
      <c r="AA13" s="533"/>
      <c r="AB13" s="534" t="s">
        <v>10</v>
      </c>
      <c r="AC13" s="532"/>
      <c r="AD13" s="532"/>
      <c r="AE13" s="533"/>
      <c r="AF13" s="535" t="s">
        <v>73</v>
      </c>
      <c r="AG13" s="536"/>
      <c r="AH13" s="536"/>
      <c r="AI13" s="538"/>
      <c r="AK13" s="35">
        <v>6</v>
      </c>
      <c r="AL13" s="92">
        <v>6</v>
      </c>
      <c r="AM13" s="37" t="s">
        <v>123</v>
      </c>
      <c r="AN13" s="92" t="s">
        <v>134</v>
      </c>
      <c r="AO13" s="92" t="s">
        <v>135</v>
      </c>
      <c r="AP13" s="92" t="s">
        <v>136</v>
      </c>
      <c r="AQ13" s="92" t="s">
        <v>137</v>
      </c>
      <c r="AR13" s="93">
        <v>172</v>
      </c>
      <c r="AS13" s="93">
        <v>62</v>
      </c>
      <c r="AT13" s="479">
        <v>30605</v>
      </c>
      <c r="AU13" s="94" t="s">
        <v>65</v>
      </c>
      <c r="AV13" s="419" t="s">
        <v>138</v>
      </c>
      <c r="AW13" s="420"/>
      <c r="AX13" s="500"/>
      <c r="AZ13" s="464"/>
      <c r="BA13" s="464"/>
      <c r="BB13" s="464"/>
      <c r="BC13" s="84"/>
      <c r="BD13" s="66"/>
      <c r="BE13" s="84"/>
      <c r="BF13" s="84"/>
      <c r="BG13" s="84"/>
      <c r="BH13" s="84"/>
      <c r="BI13" s="104"/>
      <c r="BJ13" s="104"/>
      <c r="BK13" s="501"/>
      <c r="BL13" s="87"/>
      <c r="BM13" s="502"/>
      <c r="BN13" s="502"/>
      <c r="HT13" s="452"/>
      <c r="HU13" s="75" t="str">
        <f t="shared" si="0"/>
        <v>FP　岩永</v>
      </c>
      <c r="HV13" s="75" t="str">
        <f t="shared" si="1"/>
        <v>力 ｲﾜﾅｶﾞ</v>
      </c>
      <c r="HW13" s="481">
        <f t="shared" si="2"/>
        <v>62</v>
      </c>
      <c r="HX13" s="481" t="str">
        <f t="shared" si="3"/>
        <v>000019660</v>
      </c>
    </row>
    <row r="14" spans="2:232" ht="33" customHeight="1" thickTop="1" x14ac:dyDescent="0.15">
      <c r="B14" s="539"/>
      <c r="C14" s="540"/>
      <c r="D14" s="540"/>
      <c r="E14" s="540"/>
      <c r="F14" s="540"/>
      <c r="G14" s="541"/>
      <c r="H14" s="542" t="s">
        <v>75</v>
      </c>
      <c r="I14" s="543"/>
      <c r="J14" s="544"/>
      <c r="K14" s="429" t="s">
        <v>139</v>
      </c>
      <c r="L14" s="429"/>
      <c r="M14" s="429"/>
      <c r="N14" s="430"/>
      <c r="O14" s="404" t="s">
        <v>139</v>
      </c>
      <c r="P14" s="429"/>
      <c r="Q14" s="429"/>
      <c r="R14" s="430"/>
      <c r="S14" s="404" t="s">
        <v>139</v>
      </c>
      <c r="T14" s="429"/>
      <c r="U14" s="429"/>
      <c r="V14" s="430"/>
      <c r="W14" s="544"/>
      <c r="X14" s="429" t="s">
        <v>140</v>
      </c>
      <c r="Y14" s="429"/>
      <c r="Z14" s="429"/>
      <c r="AA14" s="430"/>
      <c r="AB14" s="404" t="s">
        <v>141</v>
      </c>
      <c r="AC14" s="429"/>
      <c r="AD14" s="429"/>
      <c r="AE14" s="430"/>
      <c r="AF14" s="404" t="s">
        <v>140</v>
      </c>
      <c r="AG14" s="429"/>
      <c r="AH14" s="429"/>
      <c r="AI14" s="545"/>
      <c r="AK14" s="35">
        <v>7</v>
      </c>
      <c r="AL14" s="92">
        <v>7</v>
      </c>
      <c r="AM14" s="37" t="s">
        <v>142</v>
      </c>
      <c r="AN14" s="92" t="s">
        <v>143</v>
      </c>
      <c r="AO14" s="92" t="s">
        <v>144</v>
      </c>
      <c r="AP14" s="92" t="s">
        <v>145</v>
      </c>
      <c r="AQ14" s="92" t="s">
        <v>146</v>
      </c>
      <c r="AR14" s="93">
        <v>170</v>
      </c>
      <c r="AS14" s="93">
        <v>70</v>
      </c>
      <c r="AT14" s="479">
        <v>28668</v>
      </c>
      <c r="AU14" s="94" t="s">
        <v>65</v>
      </c>
      <c r="AV14" s="419" t="s">
        <v>147</v>
      </c>
      <c r="AW14" s="420"/>
      <c r="AX14" s="500"/>
      <c r="AZ14" s="464"/>
      <c r="BA14" s="464"/>
      <c r="BB14" s="464"/>
      <c r="BC14" s="84"/>
      <c r="BD14" s="66"/>
      <c r="BE14" s="84"/>
      <c r="BF14" s="84"/>
      <c r="BG14" s="84"/>
      <c r="BH14" s="84"/>
      <c r="BI14" s="104"/>
      <c r="BJ14" s="104"/>
      <c r="BK14" s="501"/>
      <c r="BL14" s="87"/>
      <c r="BM14" s="502"/>
      <c r="BN14" s="502"/>
      <c r="HU14" s="75" t="str">
        <f t="shared" si="0"/>
        <v>FP　柴田</v>
      </c>
      <c r="HV14" s="75" t="str">
        <f t="shared" si="1"/>
        <v>敏博 ｼﾊﾞﾀ</v>
      </c>
      <c r="HW14" s="481">
        <f t="shared" si="2"/>
        <v>70</v>
      </c>
      <c r="HX14" s="481" t="str">
        <f t="shared" si="3"/>
        <v>000019663</v>
      </c>
    </row>
    <row r="15" spans="2:232" ht="33" customHeight="1" thickBot="1" x14ac:dyDescent="0.2">
      <c r="B15" s="546"/>
      <c r="C15" s="547"/>
      <c r="D15" s="547"/>
      <c r="E15" s="547"/>
      <c r="F15" s="547"/>
      <c r="G15" s="548"/>
      <c r="H15" s="549" t="s">
        <v>76</v>
      </c>
      <c r="I15" s="550"/>
      <c r="J15" s="551"/>
      <c r="K15" s="552" t="s">
        <v>148</v>
      </c>
      <c r="L15" s="552"/>
      <c r="M15" s="552"/>
      <c r="N15" s="553"/>
      <c r="O15" s="554" t="s">
        <v>148</v>
      </c>
      <c r="P15" s="552"/>
      <c r="Q15" s="552"/>
      <c r="R15" s="553"/>
      <c r="S15" s="554" t="s">
        <v>141</v>
      </c>
      <c r="T15" s="552"/>
      <c r="U15" s="552"/>
      <c r="V15" s="553"/>
      <c r="W15" s="551"/>
      <c r="X15" s="552" t="s">
        <v>149</v>
      </c>
      <c r="Y15" s="552"/>
      <c r="Z15" s="552"/>
      <c r="AA15" s="553"/>
      <c r="AB15" s="554" t="s">
        <v>150</v>
      </c>
      <c r="AC15" s="552"/>
      <c r="AD15" s="552"/>
      <c r="AE15" s="553"/>
      <c r="AF15" s="554" t="s">
        <v>151</v>
      </c>
      <c r="AG15" s="552"/>
      <c r="AH15" s="552"/>
      <c r="AI15" s="555"/>
      <c r="AK15" s="47">
        <v>8</v>
      </c>
      <c r="AL15" s="92">
        <v>8</v>
      </c>
      <c r="AM15" s="37" t="s">
        <v>152</v>
      </c>
      <c r="AN15" s="92" t="s">
        <v>153</v>
      </c>
      <c r="AO15" s="92" t="s">
        <v>154</v>
      </c>
      <c r="AP15" s="92" t="s">
        <v>155</v>
      </c>
      <c r="AQ15" s="92" t="s">
        <v>156</v>
      </c>
      <c r="AR15" s="93">
        <v>169</v>
      </c>
      <c r="AS15" s="93">
        <v>62</v>
      </c>
      <c r="AT15" s="479">
        <v>30216</v>
      </c>
      <c r="AU15" s="94" t="s">
        <v>65</v>
      </c>
      <c r="AV15" s="419" t="s">
        <v>157</v>
      </c>
      <c r="AW15" s="420"/>
      <c r="AX15" s="500"/>
      <c r="AZ15" s="464"/>
      <c r="BA15" s="464"/>
      <c r="BB15" s="464"/>
      <c r="BC15" s="84"/>
      <c r="BD15" s="66"/>
      <c r="BE15" s="84"/>
      <c r="BF15" s="84"/>
      <c r="BG15" s="84"/>
      <c r="BH15" s="84"/>
      <c r="BI15" s="104"/>
      <c r="BJ15" s="104"/>
      <c r="BK15" s="501"/>
      <c r="BL15" s="87"/>
      <c r="BM15" s="502"/>
      <c r="BN15" s="502"/>
      <c r="HU15" s="75" t="str">
        <f t="shared" si="0"/>
        <v>FP　武次</v>
      </c>
      <c r="HV15" s="75" t="str">
        <f t="shared" si="1"/>
        <v>亮 ﾀｹﾂｸﾞ</v>
      </c>
      <c r="HW15" s="481">
        <f t="shared" si="2"/>
        <v>62</v>
      </c>
      <c r="HX15" s="481" t="str">
        <f t="shared" si="3"/>
        <v>000019662</v>
      </c>
    </row>
    <row r="16" spans="2:232" ht="33" customHeight="1" thickBot="1" x14ac:dyDescent="0.2">
      <c r="B16" s="270" t="s">
        <v>158</v>
      </c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2"/>
      <c r="AK16" s="47">
        <v>9</v>
      </c>
      <c r="AL16" s="92">
        <v>9</v>
      </c>
      <c r="AM16" s="37" t="s">
        <v>123</v>
      </c>
      <c r="AN16" s="92" t="s">
        <v>159</v>
      </c>
      <c r="AO16" s="92" t="s">
        <v>160</v>
      </c>
      <c r="AP16" s="92" t="s">
        <v>161</v>
      </c>
      <c r="AQ16" s="92" t="s">
        <v>162</v>
      </c>
      <c r="AR16" s="93">
        <v>175</v>
      </c>
      <c r="AS16" s="93">
        <v>70</v>
      </c>
      <c r="AT16" s="479">
        <v>30504</v>
      </c>
      <c r="AU16" s="94" t="s">
        <v>65</v>
      </c>
      <c r="AV16" s="419" t="s">
        <v>163</v>
      </c>
      <c r="AW16" s="420"/>
      <c r="AX16" s="500"/>
      <c r="AZ16" s="464"/>
      <c r="BA16" s="464"/>
      <c r="BB16" s="464"/>
      <c r="BC16" s="84"/>
      <c r="BD16" s="66"/>
      <c r="BE16" s="84"/>
      <c r="BF16" s="84"/>
      <c r="BG16" s="84"/>
      <c r="BH16" s="84"/>
      <c r="BI16" s="104"/>
      <c r="BJ16" s="104"/>
      <c r="BK16" s="501"/>
      <c r="BL16" s="87"/>
      <c r="BM16" s="502"/>
      <c r="BN16" s="502"/>
      <c r="HU16" s="75" t="str">
        <f t="shared" si="0"/>
        <v>FP　久保</v>
      </c>
      <c r="HV16" s="75" t="str">
        <f t="shared" si="1"/>
        <v>雄策 ｸﾎﾞ</v>
      </c>
      <c r="HW16" s="481">
        <f t="shared" si="2"/>
        <v>70</v>
      </c>
      <c r="HX16" s="481" t="str">
        <f t="shared" si="3"/>
        <v>000019982</v>
      </c>
    </row>
    <row r="17" spans="2:232" ht="33" customHeight="1" thickBot="1" x14ac:dyDescent="0.2">
      <c r="B17" s="436" t="s">
        <v>21</v>
      </c>
      <c r="C17" s="422"/>
      <c r="D17" s="422"/>
      <c r="E17" s="422"/>
      <c r="F17" s="423"/>
      <c r="G17" s="421" t="s">
        <v>164</v>
      </c>
      <c r="H17" s="422"/>
      <c r="I17" s="422"/>
      <c r="J17" s="422"/>
      <c r="K17" s="422"/>
      <c r="L17" s="422"/>
      <c r="M17" s="422"/>
      <c r="N17" s="423"/>
      <c r="O17" s="421" t="s">
        <v>165</v>
      </c>
      <c r="P17" s="422"/>
      <c r="Q17" s="422"/>
      <c r="R17" s="422"/>
      <c r="S17" s="422"/>
      <c r="T17" s="422"/>
      <c r="U17" s="423"/>
      <c r="V17" s="421" t="s">
        <v>166</v>
      </c>
      <c r="W17" s="422"/>
      <c r="X17" s="422"/>
      <c r="Y17" s="422"/>
      <c r="Z17" s="422"/>
      <c r="AA17" s="423"/>
      <c r="AB17" s="421" t="s">
        <v>167</v>
      </c>
      <c r="AC17" s="422"/>
      <c r="AD17" s="422"/>
      <c r="AE17" s="422"/>
      <c r="AF17" s="422"/>
      <c r="AG17" s="422"/>
      <c r="AH17" s="422"/>
      <c r="AI17" s="431"/>
      <c r="AK17" s="47">
        <v>10</v>
      </c>
      <c r="AL17" s="92">
        <v>10</v>
      </c>
      <c r="AM17" s="37" t="s">
        <v>123</v>
      </c>
      <c r="AN17" s="92" t="s">
        <v>168</v>
      </c>
      <c r="AO17" s="92" t="s">
        <v>169</v>
      </c>
      <c r="AP17" s="92" t="s">
        <v>170</v>
      </c>
      <c r="AQ17" s="92" t="s">
        <v>171</v>
      </c>
      <c r="AR17" s="93">
        <v>169</v>
      </c>
      <c r="AS17" s="93">
        <v>65</v>
      </c>
      <c r="AT17" s="479">
        <v>31881</v>
      </c>
      <c r="AU17" s="94" t="s">
        <v>65</v>
      </c>
      <c r="AV17" s="419" t="s">
        <v>172</v>
      </c>
      <c r="AW17" s="420"/>
      <c r="AX17" s="500"/>
      <c r="AZ17" s="464"/>
      <c r="BA17" s="464"/>
      <c r="BB17" s="464"/>
      <c r="BC17" s="84"/>
      <c r="BD17" s="66"/>
      <c r="BE17" s="84"/>
      <c r="BF17" s="84"/>
      <c r="BG17" s="84"/>
      <c r="BH17" s="84"/>
      <c r="BI17" s="104"/>
      <c r="BJ17" s="104"/>
      <c r="BK17" s="501"/>
      <c r="BL17" s="87"/>
      <c r="BM17" s="502"/>
      <c r="BN17" s="502"/>
      <c r="HU17" s="75" t="str">
        <f t="shared" si="0"/>
        <v>FP　本村</v>
      </c>
      <c r="HV17" s="75" t="str">
        <f t="shared" si="1"/>
        <v>志武輝 ﾓﾄﾑﾗ</v>
      </c>
      <c r="HW17" s="481">
        <f t="shared" si="2"/>
        <v>65</v>
      </c>
      <c r="HX17" s="481" t="str">
        <f t="shared" si="3"/>
        <v>000019657</v>
      </c>
    </row>
    <row r="18" spans="2:232" ht="33" customHeight="1" thickTop="1" x14ac:dyDescent="0.15">
      <c r="B18" s="401" t="s">
        <v>77</v>
      </c>
      <c r="C18" s="402"/>
      <c r="D18" s="402"/>
      <c r="E18" s="402"/>
      <c r="F18" s="403"/>
      <c r="G18" s="404" t="s">
        <v>64</v>
      </c>
      <c r="H18" s="429"/>
      <c r="I18" s="429"/>
      <c r="J18" s="429"/>
      <c r="K18" s="429"/>
      <c r="L18" s="429"/>
      <c r="M18" s="429"/>
      <c r="N18" s="430"/>
      <c r="O18" s="404" t="s">
        <v>178</v>
      </c>
      <c r="P18" s="429"/>
      <c r="Q18" s="429"/>
      <c r="R18" s="429"/>
      <c r="S18" s="429"/>
      <c r="T18" s="429"/>
      <c r="U18" s="430"/>
      <c r="V18" s="556">
        <v>28668</v>
      </c>
      <c r="W18" s="415"/>
      <c r="X18" s="415"/>
      <c r="Y18" s="415"/>
      <c r="Z18" s="415"/>
      <c r="AA18" s="416"/>
      <c r="AB18" s="557" t="s">
        <v>179</v>
      </c>
      <c r="AC18" s="489"/>
      <c r="AD18" s="489"/>
      <c r="AE18" s="489"/>
      <c r="AF18" s="489"/>
      <c r="AG18" s="489"/>
      <c r="AH18" s="489"/>
      <c r="AI18" s="490"/>
      <c r="AJ18" s="91"/>
      <c r="AK18" s="47">
        <v>11</v>
      </c>
      <c r="AL18" s="92">
        <v>11</v>
      </c>
      <c r="AM18" s="37" t="s">
        <v>123</v>
      </c>
      <c r="AN18" s="92" t="s">
        <v>173</v>
      </c>
      <c r="AO18" s="92" t="s">
        <v>174</v>
      </c>
      <c r="AP18" s="92" t="s">
        <v>175</v>
      </c>
      <c r="AQ18" s="92" t="s">
        <v>176</v>
      </c>
      <c r="AR18" s="93">
        <v>175</v>
      </c>
      <c r="AS18" s="93">
        <v>72</v>
      </c>
      <c r="AT18" s="479">
        <v>32459</v>
      </c>
      <c r="AU18" s="94" t="s">
        <v>65</v>
      </c>
      <c r="AV18" s="419" t="s">
        <v>177</v>
      </c>
      <c r="AW18" s="420"/>
      <c r="AX18" s="500"/>
      <c r="AZ18" s="464"/>
      <c r="BA18" s="464"/>
      <c r="BB18" s="464"/>
      <c r="BC18" s="84"/>
      <c r="BD18" s="66"/>
      <c r="BE18" s="84"/>
      <c r="BF18" s="84"/>
      <c r="BG18" s="84"/>
      <c r="BH18" s="84"/>
      <c r="BI18" s="104"/>
      <c r="BJ18" s="104"/>
      <c r="BK18" s="501"/>
      <c r="BL18" s="87"/>
      <c r="BM18" s="502"/>
      <c r="BN18" s="502"/>
      <c r="HU18" s="75" t="str">
        <f t="shared" si="0"/>
        <v>FP　河津</v>
      </c>
      <c r="HV18" s="75" t="str">
        <f t="shared" si="1"/>
        <v>勇美 ｶﾜﾂﾞ</v>
      </c>
      <c r="HW18" s="481">
        <f t="shared" si="2"/>
        <v>72</v>
      </c>
      <c r="HX18" s="481" t="str">
        <f t="shared" si="3"/>
        <v>000019661</v>
      </c>
    </row>
    <row r="19" spans="2:232" ht="33" customHeight="1" x14ac:dyDescent="0.15">
      <c r="B19" s="388"/>
      <c r="C19" s="389"/>
      <c r="D19" s="389"/>
      <c r="E19" s="389"/>
      <c r="F19" s="390"/>
      <c r="G19" s="367"/>
      <c r="H19" s="368"/>
      <c r="I19" s="368"/>
      <c r="J19" s="368"/>
      <c r="K19" s="368"/>
      <c r="L19" s="368"/>
      <c r="M19" s="368"/>
      <c r="N19" s="369"/>
      <c r="O19" s="367"/>
      <c r="P19" s="368"/>
      <c r="Q19" s="368"/>
      <c r="R19" s="368"/>
      <c r="S19" s="368"/>
      <c r="T19" s="368"/>
      <c r="U19" s="369"/>
      <c r="V19" s="558"/>
      <c r="W19" s="371"/>
      <c r="X19" s="371"/>
      <c r="Y19" s="371"/>
      <c r="Z19" s="371"/>
      <c r="AA19" s="372"/>
      <c r="AB19" s="424"/>
      <c r="AC19" s="419"/>
      <c r="AD19" s="419"/>
      <c r="AE19" s="419"/>
      <c r="AF19" s="419"/>
      <c r="AG19" s="419"/>
      <c r="AH19" s="419"/>
      <c r="AI19" s="559"/>
      <c r="AK19" s="47">
        <v>12</v>
      </c>
      <c r="AL19" s="92">
        <v>12</v>
      </c>
      <c r="AM19" s="37" t="s">
        <v>180</v>
      </c>
      <c r="AN19" s="92" t="s">
        <v>181</v>
      </c>
      <c r="AO19" s="92" t="s">
        <v>182</v>
      </c>
      <c r="AP19" s="92" t="s">
        <v>183</v>
      </c>
      <c r="AQ19" s="92" t="s">
        <v>184</v>
      </c>
      <c r="AR19" s="93">
        <v>170</v>
      </c>
      <c r="AS19" s="93">
        <v>75</v>
      </c>
      <c r="AT19" s="479">
        <v>32634</v>
      </c>
      <c r="AU19" s="94" t="s">
        <v>65</v>
      </c>
      <c r="AV19" s="419" t="s">
        <v>185</v>
      </c>
      <c r="AW19" s="420"/>
      <c r="AX19" s="500"/>
      <c r="AZ19" s="464"/>
      <c r="BA19" s="464"/>
      <c r="BB19" s="464"/>
      <c r="BC19" s="84"/>
      <c r="BD19" s="66"/>
      <c r="BE19" s="84"/>
      <c r="BF19" s="84"/>
      <c r="BG19" s="84"/>
      <c r="BH19" s="84"/>
      <c r="BI19" s="104"/>
      <c r="BJ19" s="104"/>
      <c r="BK19" s="501"/>
      <c r="BL19" s="87"/>
      <c r="BM19" s="502"/>
      <c r="BN19" s="502"/>
      <c r="HU19" s="75" t="str">
        <f t="shared" si="0"/>
        <v>GK　志田</v>
      </c>
      <c r="HV19" s="75" t="str">
        <f t="shared" si="1"/>
        <v>和仁 ｼﾀﾞ</v>
      </c>
      <c r="HW19" s="481">
        <f t="shared" si="2"/>
        <v>75</v>
      </c>
      <c r="HX19" s="481" t="str">
        <f t="shared" si="3"/>
        <v>000049278</v>
      </c>
    </row>
    <row r="20" spans="2:232" ht="33" customHeight="1" x14ac:dyDescent="0.15">
      <c r="B20" s="388"/>
      <c r="C20" s="389"/>
      <c r="D20" s="389"/>
      <c r="E20" s="389"/>
      <c r="F20" s="390"/>
      <c r="G20" s="367"/>
      <c r="H20" s="368"/>
      <c r="I20" s="368"/>
      <c r="J20" s="368"/>
      <c r="K20" s="368"/>
      <c r="L20" s="368"/>
      <c r="M20" s="368"/>
      <c r="N20" s="369"/>
      <c r="O20" s="367"/>
      <c r="P20" s="368"/>
      <c r="Q20" s="368"/>
      <c r="R20" s="368"/>
      <c r="S20" s="368"/>
      <c r="T20" s="368"/>
      <c r="U20" s="369"/>
      <c r="V20" s="558"/>
      <c r="W20" s="371"/>
      <c r="X20" s="371"/>
      <c r="Y20" s="371"/>
      <c r="Z20" s="371"/>
      <c r="AA20" s="372"/>
      <c r="AB20" s="424"/>
      <c r="AC20" s="419"/>
      <c r="AD20" s="419"/>
      <c r="AE20" s="419"/>
      <c r="AF20" s="419"/>
      <c r="AG20" s="419"/>
      <c r="AH20" s="419"/>
      <c r="AI20" s="559"/>
      <c r="AK20" s="47">
        <v>13</v>
      </c>
      <c r="AL20" s="92">
        <v>13</v>
      </c>
      <c r="AM20" s="37" t="s">
        <v>123</v>
      </c>
      <c r="AN20" s="92" t="s">
        <v>159</v>
      </c>
      <c r="AO20" s="92" t="s">
        <v>186</v>
      </c>
      <c r="AP20" s="92" t="s">
        <v>161</v>
      </c>
      <c r="AQ20" s="92" t="s">
        <v>187</v>
      </c>
      <c r="AR20" s="93">
        <v>170</v>
      </c>
      <c r="AS20" s="93">
        <v>65</v>
      </c>
      <c r="AT20" s="479">
        <v>31908</v>
      </c>
      <c r="AU20" s="94" t="s">
        <v>65</v>
      </c>
      <c r="AV20" s="419" t="s">
        <v>188</v>
      </c>
      <c r="AW20" s="420"/>
      <c r="AX20" s="500"/>
      <c r="AZ20" s="464"/>
      <c r="BA20" s="464"/>
      <c r="BB20" s="464"/>
      <c r="BC20" s="84"/>
      <c r="BD20" s="66"/>
      <c r="BE20" s="84"/>
      <c r="BF20" s="84"/>
      <c r="BG20" s="84"/>
      <c r="BH20" s="84"/>
      <c r="BI20" s="104"/>
      <c r="BJ20" s="104"/>
      <c r="BK20" s="501"/>
      <c r="BL20" s="87"/>
      <c r="BM20" s="502"/>
      <c r="BN20" s="502"/>
      <c r="HU20" s="75" t="str">
        <f t="shared" si="0"/>
        <v>FP　久保</v>
      </c>
      <c r="HV20" s="75" t="str">
        <f t="shared" si="1"/>
        <v>隆正 ｸﾎﾞ</v>
      </c>
      <c r="HW20" s="481">
        <f t="shared" si="2"/>
        <v>65</v>
      </c>
      <c r="HX20" s="481" t="str">
        <f t="shared" si="3"/>
        <v>000019983</v>
      </c>
    </row>
    <row r="21" spans="2:232" ht="33" customHeight="1" x14ac:dyDescent="0.15">
      <c r="B21" s="388"/>
      <c r="C21" s="389"/>
      <c r="D21" s="389"/>
      <c r="E21" s="389"/>
      <c r="F21" s="390"/>
      <c r="G21" s="367"/>
      <c r="H21" s="368"/>
      <c r="I21" s="368"/>
      <c r="J21" s="368"/>
      <c r="K21" s="368"/>
      <c r="L21" s="368"/>
      <c r="M21" s="368"/>
      <c r="N21" s="369"/>
      <c r="O21" s="367"/>
      <c r="P21" s="368"/>
      <c r="Q21" s="368"/>
      <c r="R21" s="368"/>
      <c r="S21" s="368"/>
      <c r="T21" s="368"/>
      <c r="U21" s="369"/>
      <c r="V21" s="558"/>
      <c r="W21" s="371"/>
      <c r="X21" s="371"/>
      <c r="Y21" s="371"/>
      <c r="Z21" s="371"/>
      <c r="AA21" s="372"/>
      <c r="AB21" s="424"/>
      <c r="AC21" s="419"/>
      <c r="AD21" s="419"/>
      <c r="AE21" s="419"/>
      <c r="AF21" s="419"/>
      <c r="AG21" s="419"/>
      <c r="AH21" s="419"/>
      <c r="AI21" s="559"/>
      <c r="AK21" s="47">
        <v>14</v>
      </c>
      <c r="AL21" s="92">
        <v>15</v>
      </c>
      <c r="AM21" s="37" t="s">
        <v>123</v>
      </c>
      <c r="AN21" s="92" t="s">
        <v>189</v>
      </c>
      <c r="AO21" s="92" t="s">
        <v>190</v>
      </c>
      <c r="AP21" s="92" t="s">
        <v>191</v>
      </c>
      <c r="AQ21" s="92" t="s">
        <v>192</v>
      </c>
      <c r="AR21" s="93">
        <v>173</v>
      </c>
      <c r="AS21" s="93">
        <v>68</v>
      </c>
      <c r="AT21" s="479">
        <v>31112</v>
      </c>
      <c r="AU21" s="94" t="s">
        <v>65</v>
      </c>
      <c r="AV21" s="419" t="s">
        <v>193</v>
      </c>
      <c r="AW21" s="420"/>
      <c r="AX21" s="500"/>
      <c r="AZ21" s="464"/>
      <c r="BA21" s="464"/>
      <c r="BB21" s="464"/>
      <c r="BC21" s="84"/>
      <c r="BD21" s="66"/>
      <c r="BE21" s="84"/>
      <c r="BF21" s="84"/>
      <c r="BG21" s="84"/>
      <c r="BH21" s="84"/>
      <c r="BI21" s="104"/>
      <c r="BJ21" s="104"/>
      <c r="BK21" s="501"/>
      <c r="BL21" s="87"/>
      <c r="BM21" s="502"/>
      <c r="BN21" s="502"/>
      <c r="HU21" s="75" t="str">
        <f t="shared" si="0"/>
        <v>FP　山崎</v>
      </c>
      <c r="HV21" s="75" t="str">
        <f t="shared" si="1"/>
        <v>友裕 ﾔﾏｻｷ</v>
      </c>
      <c r="HW21" s="481">
        <f t="shared" si="2"/>
        <v>68</v>
      </c>
      <c r="HX21" s="481" t="str">
        <f t="shared" si="3"/>
        <v>000019659</v>
      </c>
    </row>
    <row r="22" spans="2:232" ht="33" customHeight="1" x14ac:dyDescent="0.15">
      <c r="B22" s="388"/>
      <c r="C22" s="389"/>
      <c r="D22" s="389"/>
      <c r="E22" s="389"/>
      <c r="F22" s="390"/>
      <c r="G22" s="406"/>
      <c r="H22" s="427"/>
      <c r="I22" s="427"/>
      <c r="J22" s="427"/>
      <c r="K22" s="427"/>
      <c r="L22" s="427"/>
      <c r="M22" s="427"/>
      <c r="N22" s="428"/>
      <c r="O22" s="406"/>
      <c r="P22" s="427"/>
      <c r="Q22" s="427"/>
      <c r="R22" s="427"/>
      <c r="S22" s="427"/>
      <c r="T22" s="427"/>
      <c r="U22" s="428"/>
      <c r="V22" s="560"/>
      <c r="W22" s="407"/>
      <c r="X22" s="407"/>
      <c r="Y22" s="407"/>
      <c r="Z22" s="407"/>
      <c r="AA22" s="408"/>
      <c r="AB22" s="561"/>
      <c r="AC22" s="562"/>
      <c r="AD22" s="562"/>
      <c r="AE22" s="562"/>
      <c r="AF22" s="562"/>
      <c r="AG22" s="562"/>
      <c r="AH22" s="562"/>
      <c r="AI22" s="563"/>
      <c r="AK22" s="47">
        <v>15</v>
      </c>
      <c r="AL22" s="92">
        <v>22</v>
      </c>
      <c r="AM22" s="49" t="s">
        <v>123</v>
      </c>
      <c r="AN22" s="92" t="s">
        <v>194</v>
      </c>
      <c r="AO22" s="92" t="s">
        <v>195</v>
      </c>
      <c r="AP22" s="92" t="s">
        <v>196</v>
      </c>
      <c r="AQ22" s="92" t="s">
        <v>197</v>
      </c>
      <c r="AR22" s="93">
        <v>173</v>
      </c>
      <c r="AS22" s="93">
        <v>65</v>
      </c>
      <c r="AT22" s="479">
        <v>31560</v>
      </c>
      <c r="AU22" s="95" t="s">
        <v>65</v>
      </c>
      <c r="AV22" s="419" t="s">
        <v>198</v>
      </c>
      <c r="AW22" s="420"/>
      <c r="AX22" s="500"/>
      <c r="AZ22" s="464"/>
      <c r="BA22" s="464"/>
      <c r="BB22" s="464"/>
      <c r="BC22" s="465"/>
      <c r="BD22" s="452"/>
      <c r="BE22" s="452"/>
      <c r="BF22" s="465"/>
      <c r="BG22" s="465"/>
      <c r="HU22" s="75" t="str">
        <f>TRIM(AM27)&amp;"　"&amp;TRIM(AN27)</f>
        <v>　</v>
      </c>
      <c r="HV22" s="75" t="str">
        <f>ASC(TRIM(AO27)&amp;" "&amp;TRIM(AP27))</f>
        <v xml:space="preserve"> </v>
      </c>
      <c r="HW22" s="481" t="str">
        <f>IF(AS27="","",AS27)</f>
        <v/>
      </c>
      <c r="HX22" s="481" t="str">
        <f>IF(AV27="","",AV27)</f>
        <v/>
      </c>
    </row>
    <row r="23" spans="2:232" ht="33" customHeight="1" x14ac:dyDescent="0.15">
      <c r="B23" s="405" t="s">
        <v>1</v>
      </c>
      <c r="C23" s="382"/>
      <c r="D23" s="382"/>
      <c r="E23" s="382"/>
      <c r="F23" s="383"/>
      <c r="G23" s="365" t="s">
        <v>1</v>
      </c>
      <c r="H23" s="382"/>
      <c r="I23" s="382"/>
      <c r="J23" s="382"/>
      <c r="K23" s="382"/>
      <c r="L23" s="382"/>
      <c r="M23" s="382"/>
      <c r="N23" s="383"/>
      <c r="O23" s="365" t="s">
        <v>1</v>
      </c>
      <c r="P23" s="382"/>
      <c r="Q23" s="382"/>
      <c r="R23" s="382"/>
      <c r="S23" s="382"/>
      <c r="T23" s="382"/>
      <c r="U23" s="383"/>
      <c r="V23" s="366" t="s">
        <v>1</v>
      </c>
      <c r="W23" s="438"/>
      <c r="X23" s="438"/>
      <c r="Y23" s="438"/>
      <c r="Z23" s="438"/>
      <c r="AA23" s="438"/>
      <c r="AB23" s="361" t="s">
        <v>1</v>
      </c>
      <c r="AC23" s="564"/>
      <c r="AD23" s="564"/>
      <c r="AE23" s="564"/>
      <c r="AF23" s="564"/>
      <c r="AG23" s="564"/>
      <c r="AH23" s="564"/>
      <c r="AI23" s="565"/>
      <c r="AK23" s="51">
        <v>16</v>
      </c>
      <c r="AL23" s="96"/>
      <c r="AM23" s="53"/>
      <c r="AN23" s="96"/>
      <c r="AO23" s="96"/>
      <c r="AP23" s="96"/>
      <c r="AQ23" s="96"/>
      <c r="AR23" s="97"/>
      <c r="AS23" s="97"/>
      <c r="AT23" s="566"/>
      <c r="AU23" s="98" t="s">
        <v>65</v>
      </c>
      <c r="AV23" s="419"/>
      <c r="AW23" s="420"/>
      <c r="AX23" s="500"/>
      <c r="AZ23" s="464"/>
      <c r="BA23" s="464"/>
      <c r="BB23" s="464"/>
      <c r="BC23" s="465"/>
      <c r="BD23" s="452"/>
      <c r="BE23" s="452"/>
      <c r="BF23" s="465"/>
      <c r="BG23" s="465"/>
      <c r="HW23" s="481"/>
      <c r="HX23" s="481"/>
    </row>
    <row r="24" spans="2:232" ht="33" customHeight="1" x14ac:dyDescent="0.15">
      <c r="B24" s="401"/>
      <c r="C24" s="402"/>
      <c r="D24" s="402"/>
      <c r="E24" s="402"/>
      <c r="F24" s="403"/>
      <c r="G24" s="404"/>
      <c r="H24" s="429"/>
      <c r="I24" s="429"/>
      <c r="J24" s="429"/>
      <c r="K24" s="429"/>
      <c r="L24" s="429"/>
      <c r="M24" s="429"/>
      <c r="N24" s="430"/>
      <c r="O24" s="404"/>
      <c r="P24" s="429"/>
      <c r="Q24" s="429"/>
      <c r="R24" s="429"/>
      <c r="S24" s="429"/>
      <c r="T24" s="429"/>
      <c r="U24" s="430"/>
      <c r="V24" s="414"/>
      <c r="W24" s="415"/>
      <c r="X24" s="415"/>
      <c r="Y24" s="415"/>
      <c r="Z24" s="415"/>
      <c r="AA24" s="416"/>
      <c r="AB24" s="557"/>
      <c r="AC24" s="489"/>
      <c r="AD24" s="489"/>
      <c r="AE24" s="489"/>
      <c r="AF24" s="489"/>
      <c r="AG24" s="489"/>
      <c r="AH24" s="489"/>
      <c r="AI24" s="490"/>
      <c r="AK24" s="47">
        <v>17</v>
      </c>
      <c r="AL24" s="92"/>
      <c r="AM24" s="37"/>
      <c r="AN24" s="92"/>
      <c r="AO24" s="92"/>
      <c r="AP24" s="92"/>
      <c r="AQ24" s="92"/>
      <c r="AR24" s="93"/>
      <c r="AS24" s="93"/>
      <c r="AT24" s="566"/>
      <c r="AU24" s="94" t="s">
        <v>65</v>
      </c>
      <c r="AV24" s="419"/>
      <c r="AW24" s="420"/>
      <c r="AX24" s="500"/>
      <c r="AZ24" s="464"/>
      <c r="BA24" s="464"/>
      <c r="BB24" s="464"/>
      <c r="BC24" s="465"/>
      <c r="BD24" s="452"/>
      <c r="BE24" s="452"/>
      <c r="BF24" s="465"/>
      <c r="BG24" s="465"/>
      <c r="HW24" s="481"/>
      <c r="HX24" s="481"/>
    </row>
    <row r="25" spans="2:232" ht="33" customHeight="1" x14ac:dyDescent="0.15">
      <c r="B25" s="388"/>
      <c r="C25" s="389"/>
      <c r="D25" s="389"/>
      <c r="E25" s="389"/>
      <c r="F25" s="390"/>
      <c r="G25" s="367"/>
      <c r="H25" s="368"/>
      <c r="I25" s="368"/>
      <c r="J25" s="368"/>
      <c r="K25" s="368"/>
      <c r="L25" s="368"/>
      <c r="M25" s="368"/>
      <c r="N25" s="369"/>
      <c r="O25" s="367"/>
      <c r="P25" s="368"/>
      <c r="Q25" s="368"/>
      <c r="R25" s="368"/>
      <c r="S25" s="368"/>
      <c r="T25" s="368"/>
      <c r="U25" s="369"/>
      <c r="V25" s="370"/>
      <c r="W25" s="371"/>
      <c r="X25" s="371"/>
      <c r="Y25" s="371"/>
      <c r="Z25" s="371"/>
      <c r="AA25" s="372"/>
      <c r="AB25" s="424"/>
      <c r="AC25" s="419"/>
      <c r="AD25" s="419"/>
      <c r="AE25" s="419"/>
      <c r="AF25" s="419"/>
      <c r="AG25" s="419"/>
      <c r="AH25" s="419"/>
      <c r="AI25" s="559"/>
      <c r="AK25" s="47">
        <v>18</v>
      </c>
      <c r="AL25" s="92"/>
      <c r="AM25" s="37"/>
      <c r="AN25" s="92"/>
      <c r="AO25" s="92"/>
      <c r="AP25" s="92"/>
      <c r="AQ25" s="92"/>
      <c r="AR25" s="93"/>
      <c r="AS25" s="93"/>
      <c r="AT25" s="566"/>
      <c r="AU25" s="94" t="s">
        <v>65</v>
      </c>
      <c r="AV25" s="419"/>
      <c r="AW25" s="420"/>
      <c r="AX25" s="500"/>
      <c r="HW25" s="481"/>
      <c r="HX25" s="481"/>
    </row>
    <row r="26" spans="2:232" ht="33" customHeight="1" x14ac:dyDescent="0.15">
      <c r="B26" s="388"/>
      <c r="C26" s="389"/>
      <c r="D26" s="389"/>
      <c r="E26" s="389"/>
      <c r="F26" s="390"/>
      <c r="G26" s="367"/>
      <c r="H26" s="368"/>
      <c r="I26" s="368"/>
      <c r="J26" s="368"/>
      <c r="K26" s="368"/>
      <c r="L26" s="368"/>
      <c r="M26" s="368"/>
      <c r="N26" s="369"/>
      <c r="O26" s="367"/>
      <c r="P26" s="368"/>
      <c r="Q26" s="368"/>
      <c r="R26" s="368"/>
      <c r="S26" s="368"/>
      <c r="T26" s="368"/>
      <c r="U26" s="369"/>
      <c r="V26" s="370"/>
      <c r="W26" s="371"/>
      <c r="X26" s="371"/>
      <c r="Y26" s="371"/>
      <c r="Z26" s="371"/>
      <c r="AA26" s="372"/>
      <c r="AB26" s="424"/>
      <c r="AC26" s="419"/>
      <c r="AD26" s="419"/>
      <c r="AE26" s="419"/>
      <c r="AF26" s="419"/>
      <c r="AG26" s="419"/>
      <c r="AH26" s="419"/>
      <c r="AI26" s="559"/>
      <c r="AK26" s="47">
        <v>19</v>
      </c>
      <c r="AL26" s="92"/>
      <c r="AM26" s="37"/>
      <c r="AN26" s="92"/>
      <c r="AO26" s="92"/>
      <c r="AP26" s="92"/>
      <c r="AQ26" s="92"/>
      <c r="AR26" s="93"/>
      <c r="AS26" s="93"/>
      <c r="AT26" s="567"/>
      <c r="AU26" s="94" t="s">
        <v>65</v>
      </c>
      <c r="AV26" s="419"/>
      <c r="AW26" s="420"/>
      <c r="AX26" s="500"/>
      <c r="HW26" s="481"/>
      <c r="HX26" s="481"/>
    </row>
    <row r="27" spans="2:232" ht="33" customHeight="1" thickBot="1" x14ac:dyDescent="0.2">
      <c r="B27" s="391"/>
      <c r="C27" s="392"/>
      <c r="D27" s="392"/>
      <c r="E27" s="392"/>
      <c r="F27" s="393"/>
      <c r="G27" s="379"/>
      <c r="H27" s="380"/>
      <c r="I27" s="380"/>
      <c r="J27" s="380"/>
      <c r="K27" s="380"/>
      <c r="L27" s="380"/>
      <c r="M27" s="380"/>
      <c r="N27" s="381"/>
      <c r="O27" s="379"/>
      <c r="P27" s="380"/>
      <c r="Q27" s="380"/>
      <c r="R27" s="380"/>
      <c r="S27" s="380"/>
      <c r="T27" s="380"/>
      <c r="U27" s="381"/>
      <c r="V27" s="409"/>
      <c r="W27" s="410"/>
      <c r="X27" s="410"/>
      <c r="Y27" s="410"/>
      <c r="Z27" s="410"/>
      <c r="AA27" s="411"/>
      <c r="AB27" s="568"/>
      <c r="AC27" s="569"/>
      <c r="AD27" s="569"/>
      <c r="AE27" s="569"/>
      <c r="AF27" s="569"/>
      <c r="AG27" s="569"/>
      <c r="AH27" s="569"/>
      <c r="AI27" s="570"/>
      <c r="AK27" s="56">
        <v>20</v>
      </c>
      <c r="AL27" s="99"/>
      <c r="AM27" s="58"/>
      <c r="AN27" s="99"/>
      <c r="AO27" s="99"/>
      <c r="AP27" s="99"/>
      <c r="AQ27" s="99"/>
      <c r="AR27" s="100"/>
      <c r="AS27" s="100"/>
      <c r="AT27" s="571"/>
      <c r="AU27" s="101" t="s">
        <v>65</v>
      </c>
      <c r="AV27" s="425"/>
      <c r="AW27" s="426"/>
      <c r="AX27" s="572"/>
      <c r="HW27" s="481"/>
      <c r="HX27" s="481"/>
    </row>
    <row r="28" spans="2:232" ht="4.5" customHeight="1" thickBot="1" x14ac:dyDescent="0.2">
      <c r="B28" s="102"/>
      <c r="C28" s="102"/>
      <c r="D28" s="102"/>
      <c r="E28" s="102"/>
      <c r="F28" s="102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103"/>
      <c r="W28" s="103"/>
      <c r="X28" s="103"/>
      <c r="Y28" s="103"/>
      <c r="Z28" s="103"/>
      <c r="AA28" s="103"/>
      <c r="AB28" s="105"/>
      <c r="AC28" s="105"/>
      <c r="AD28" s="105"/>
      <c r="AE28" s="105"/>
      <c r="AF28" s="105"/>
      <c r="AG28" s="105"/>
      <c r="AH28" s="105"/>
      <c r="AI28" s="105"/>
      <c r="AK28" s="65"/>
      <c r="AL28" s="84"/>
      <c r="AM28" s="66"/>
      <c r="AN28" s="84"/>
      <c r="AO28" s="84"/>
      <c r="AP28" s="84"/>
      <c r="AQ28" s="84"/>
      <c r="AR28" s="104"/>
      <c r="AS28" s="104"/>
      <c r="AT28" s="573"/>
      <c r="AU28" s="87"/>
      <c r="AV28" s="105"/>
      <c r="AW28" s="105"/>
      <c r="AX28" s="573"/>
      <c r="HW28" s="481"/>
      <c r="HX28" s="481"/>
    </row>
    <row r="29" spans="2:232" ht="25.5" customHeight="1" thickBot="1" x14ac:dyDescent="0.2">
      <c r="B29" s="574" t="s">
        <v>199</v>
      </c>
      <c r="C29" s="575"/>
      <c r="D29" s="445" t="s">
        <v>200</v>
      </c>
      <c r="E29" s="446"/>
      <c r="F29" s="446"/>
      <c r="G29" s="447"/>
      <c r="H29" s="439" t="s">
        <v>201</v>
      </c>
      <c r="I29" s="439"/>
      <c r="J29" s="439"/>
      <c r="K29" s="439"/>
      <c r="L29" s="439"/>
      <c r="M29" s="439"/>
      <c r="N29" s="440"/>
      <c r="O29" s="439" t="s">
        <v>62</v>
      </c>
      <c r="P29" s="439"/>
      <c r="Q29" s="439"/>
      <c r="R29" s="439"/>
      <c r="S29" s="439"/>
      <c r="T29" s="439"/>
      <c r="U29" s="441"/>
      <c r="V29" s="375" t="s">
        <v>202</v>
      </c>
      <c r="W29" s="376"/>
      <c r="X29" s="376"/>
      <c r="Y29" s="376"/>
      <c r="Z29" s="376"/>
      <c r="AA29" s="377"/>
      <c r="AB29" s="417" t="s">
        <v>203</v>
      </c>
      <c r="AC29" s="363"/>
      <c r="AD29" s="363"/>
      <c r="AE29" s="363"/>
      <c r="AF29" s="363"/>
      <c r="AG29" s="363"/>
      <c r="AH29" s="418"/>
      <c r="AI29" s="362" t="s">
        <v>167</v>
      </c>
      <c r="AJ29" s="363"/>
      <c r="AK29" s="363"/>
      <c r="AL29" s="363"/>
      <c r="AM29" s="364"/>
      <c r="AN29" s="576"/>
      <c r="AO29" s="106"/>
      <c r="AP29" s="599"/>
      <c r="AQ29" s="599"/>
      <c r="AR29" s="337"/>
      <c r="AS29" s="337"/>
      <c r="AT29" s="337"/>
      <c r="AU29" s="337"/>
      <c r="AV29" s="599"/>
      <c r="AW29" s="599"/>
      <c r="AX29" s="583"/>
      <c r="AY29" s="17"/>
      <c r="AZ29" s="17"/>
      <c r="BA29" s="17"/>
      <c r="BB29" s="17"/>
      <c r="BC29" s="17"/>
      <c r="BD29" s="71"/>
      <c r="HV29" s="481"/>
      <c r="HW29" s="481"/>
    </row>
    <row r="30" spans="2:232" ht="25.5" customHeight="1" thickTop="1" x14ac:dyDescent="0.15">
      <c r="B30" s="577"/>
      <c r="C30" s="578"/>
      <c r="D30" s="394" t="s">
        <v>204</v>
      </c>
      <c r="E30" s="395"/>
      <c r="F30" s="395"/>
      <c r="G30" s="396"/>
      <c r="H30" s="400" t="s">
        <v>64</v>
      </c>
      <c r="I30" s="378"/>
      <c r="J30" s="378"/>
      <c r="K30" s="378"/>
      <c r="L30" s="378"/>
      <c r="M30" s="378"/>
      <c r="N30" s="579"/>
      <c r="O30" s="430" t="s">
        <v>205</v>
      </c>
      <c r="P30" s="430"/>
      <c r="Q30" s="430"/>
      <c r="R30" s="430"/>
      <c r="S30" s="430"/>
      <c r="T30" s="430"/>
      <c r="U30" s="430"/>
      <c r="V30" s="414">
        <v>3</v>
      </c>
      <c r="W30" s="414"/>
      <c r="X30" s="414"/>
      <c r="Y30" s="414"/>
      <c r="Z30" s="580" t="s">
        <v>206</v>
      </c>
      <c r="AA30" s="580"/>
      <c r="AB30" s="581" t="s">
        <v>207</v>
      </c>
      <c r="AC30" s="581"/>
      <c r="AD30" s="581"/>
      <c r="AE30" s="581"/>
      <c r="AF30" s="581"/>
      <c r="AG30" s="581"/>
      <c r="AH30" s="581"/>
      <c r="AI30" s="582" t="s">
        <v>208</v>
      </c>
      <c r="AJ30" s="582"/>
      <c r="AK30" s="582"/>
      <c r="AL30" s="582"/>
      <c r="AM30" s="582"/>
      <c r="AN30" s="576"/>
      <c r="AO30" s="502"/>
      <c r="AP30" s="502"/>
      <c r="AQ30" s="337"/>
      <c r="AR30" s="355"/>
      <c r="AS30" s="356"/>
      <c r="AT30" s="356"/>
      <c r="AU30" s="356"/>
      <c r="AW30" s="353"/>
      <c r="AX30" s="353"/>
      <c r="AY30" s="18"/>
      <c r="AZ30" s="583"/>
      <c r="BA30" s="584"/>
      <c r="BB30" s="584"/>
      <c r="BC30" s="584"/>
      <c r="HV30" s="481"/>
      <c r="HW30" s="481"/>
    </row>
    <row r="31" spans="2:232" ht="25.5" customHeight="1" x14ac:dyDescent="0.15">
      <c r="B31" s="577"/>
      <c r="C31" s="578"/>
      <c r="D31" s="397"/>
      <c r="E31" s="398"/>
      <c r="F31" s="398"/>
      <c r="G31" s="399"/>
      <c r="H31" s="585"/>
      <c r="I31" s="382"/>
      <c r="J31" s="382"/>
      <c r="K31" s="382"/>
      <c r="L31" s="382"/>
      <c r="M31" s="382"/>
      <c r="N31" s="586"/>
      <c r="O31" s="382"/>
      <c r="P31" s="382"/>
      <c r="Q31" s="382"/>
      <c r="R31" s="382"/>
      <c r="S31" s="382"/>
      <c r="T31" s="382"/>
      <c r="U31" s="383"/>
      <c r="V31" s="437"/>
      <c r="W31" s="438"/>
      <c r="X31" s="438"/>
      <c r="Y31" s="438"/>
      <c r="Z31" s="412" t="s">
        <v>206</v>
      </c>
      <c r="AA31" s="413"/>
      <c r="AB31" s="587"/>
      <c r="AC31" s="564"/>
      <c r="AD31" s="564"/>
      <c r="AE31" s="564"/>
      <c r="AF31" s="564"/>
      <c r="AG31" s="564"/>
      <c r="AH31" s="588"/>
      <c r="AI31" s="589"/>
      <c r="AJ31" s="564"/>
      <c r="AK31" s="564"/>
      <c r="AL31" s="564"/>
      <c r="AM31" s="565"/>
      <c r="AN31" s="576"/>
      <c r="AO31" s="502"/>
      <c r="AP31" s="502"/>
      <c r="AQ31" s="354"/>
      <c r="AR31" s="356"/>
      <c r="AS31" s="356"/>
      <c r="AT31" s="356"/>
      <c r="AU31" s="356"/>
      <c r="AV31" s="109"/>
      <c r="AW31" s="353"/>
      <c r="AX31" s="353"/>
      <c r="HV31" s="481"/>
      <c r="HW31" s="481"/>
    </row>
    <row r="32" spans="2:232" ht="25.5" customHeight="1" thickBot="1" x14ac:dyDescent="0.2">
      <c r="B32" s="590"/>
      <c r="C32" s="591"/>
      <c r="D32" s="442"/>
      <c r="E32" s="443"/>
      <c r="F32" s="443"/>
      <c r="G32" s="444"/>
      <c r="H32" s="592"/>
      <c r="I32" s="384"/>
      <c r="J32" s="384"/>
      <c r="K32" s="384"/>
      <c r="L32" s="384"/>
      <c r="M32" s="384"/>
      <c r="N32" s="593"/>
      <c r="O32" s="384"/>
      <c r="P32" s="384"/>
      <c r="Q32" s="384"/>
      <c r="R32" s="384"/>
      <c r="S32" s="384"/>
      <c r="T32" s="384"/>
      <c r="U32" s="385"/>
      <c r="V32" s="386"/>
      <c r="W32" s="387"/>
      <c r="X32" s="387"/>
      <c r="Y32" s="387"/>
      <c r="Z32" s="373" t="s">
        <v>206</v>
      </c>
      <c r="AA32" s="374"/>
      <c r="AB32" s="594"/>
      <c r="AC32" s="595"/>
      <c r="AD32" s="595"/>
      <c r="AE32" s="595"/>
      <c r="AF32" s="595"/>
      <c r="AG32" s="595"/>
      <c r="AH32" s="596"/>
      <c r="AI32" s="597"/>
      <c r="AJ32" s="595"/>
      <c r="AK32" s="595"/>
      <c r="AL32" s="595"/>
      <c r="AM32" s="598"/>
      <c r="HV32" s="481"/>
      <c r="HW32" s="481"/>
    </row>
    <row r="33" spans="2:231" ht="21" customHeight="1" x14ac:dyDescent="0.15">
      <c r="B33" s="75"/>
      <c r="HW33" s="481"/>
    </row>
    <row r="34" spans="2:231" ht="21" customHeight="1" x14ac:dyDescent="0.15">
      <c r="B34" s="75"/>
      <c r="HW34" s="481"/>
    </row>
    <row r="35" spans="2:231" ht="21" customHeight="1" x14ac:dyDescent="0.15">
      <c r="B35" s="75"/>
    </row>
    <row r="36" spans="2:231" ht="21" customHeight="1" x14ac:dyDescent="0.15">
      <c r="B36" s="75"/>
    </row>
    <row r="37" spans="2:231" ht="21" customHeight="1" x14ac:dyDescent="0.15">
      <c r="B37" s="75"/>
    </row>
    <row r="38" spans="2:231" ht="21" customHeight="1" x14ac:dyDescent="0.15">
      <c r="B38" s="75"/>
    </row>
    <row r="39" spans="2:231" ht="21" customHeight="1" x14ac:dyDescent="0.15">
      <c r="B39" s="75"/>
    </row>
    <row r="40" spans="2:231" ht="21" customHeight="1" x14ac:dyDescent="0.15">
      <c r="B40" s="75"/>
    </row>
    <row r="41" spans="2:231" ht="21" customHeight="1" x14ac:dyDescent="0.15">
      <c r="B41" s="75"/>
    </row>
    <row r="42" spans="2:231" ht="21" customHeight="1" x14ac:dyDescent="0.15">
      <c r="B42" s="75"/>
    </row>
    <row r="43" spans="2:231" ht="21" customHeight="1" x14ac:dyDescent="0.15">
      <c r="B43" s="75"/>
    </row>
    <row r="44" spans="2:231" ht="21" customHeight="1" x14ac:dyDescent="0.15">
      <c r="B44" s="75"/>
    </row>
    <row r="45" spans="2:231" ht="21" customHeight="1" x14ac:dyDescent="0.15">
      <c r="B45" s="75"/>
    </row>
    <row r="46" spans="2:231" ht="21" customHeight="1" x14ac:dyDescent="0.15">
      <c r="B46" s="75"/>
    </row>
    <row r="47" spans="2:231" ht="21" customHeight="1" x14ac:dyDescent="0.15">
      <c r="B47" s="75"/>
    </row>
    <row r="48" spans="2:231" ht="21" customHeight="1" x14ac:dyDescent="0.15">
      <c r="B48" s="75"/>
    </row>
    <row r="49" spans="2:35" ht="21" customHeight="1" x14ac:dyDescent="0.15">
      <c r="B49" s="75"/>
    </row>
    <row r="50" spans="2:35" ht="21" customHeight="1" x14ac:dyDescent="0.15">
      <c r="B50" s="75"/>
    </row>
    <row r="51" spans="2:35" ht="21" customHeight="1" x14ac:dyDescent="0.15">
      <c r="B51" s="75"/>
    </row>
    <row r="52" spans="2:35" ht="21" customHeight="1" x14ac:dyDescent="0.15">
      <c r="B52" s="107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</row>
    <row r="53" spans="2:35" ht="21" customHeight="1" x14ac:dyDescent="0.15">
      <c r="B53" s="107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</row>
    <row r="54" spans="2:35" ht="21" customHeight="1" x14ac:dyDescent="0.15">
      <c r="B54" s="107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</row>
    <row r="55" spans="2:35" ht="21" customHeight="1" x14ac:dyDescent="0.15">
      <c r="B55" s="107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</row>
    <row r="56" spans="2:35" ht="21" customHeight="1" x14ac:dyDescent="0.15">
      <c r="B56" s="107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</row>
    <row r="57" spans="2:35" ht="21" customHeight="1" x14ac:dyDescent="0.15">
      <c r="B57" s="10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</row>
    <row r="58" spans="2:35" ht="21" customHeight="1" x14ac:dyDescent="0.15">
      <c r="B58" s="107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</row>
    <row r="59" spans="2:35" ht="21" customHeight="1" x14ac:dyDescent="0.15">
      <c r="B59" s="107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</row>
    <row r="60" spans="2:35" ht="21" customHeight="1" x14ac:dyDescent="0.15">
      <c r="B60" s="107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</row>
    <row r="61" spans="2:35" ht="21" customHeight="1" x14ac:dyDescent="0.15">
      <c r="B61" s="107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</row>
    <row r="62" spans="2:35" ht="21" customHeight="1" x14ac:dyDescent="0.15">
      <c r="B62" s="107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</row>
    <row r="63" spans="2:35" ht="21" customHeight="1" x14ac:dyDescent="0.15">
      <c r="B63" s="107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</row>
    <row r="64" spans="2:35" ht="21" customHeight="1" x14ac:dyDescent="0.15">
      <c r="B64" s="107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</row>
    <row r="65" spans="2:35" ht="21" customHeight="1" x14ac:dyDescent="0.15">
      <c r="B65" s="107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</row>
    <row r="66" spans="2:35" ht="21" customHeight="1" x14ac:dyDescent="0.15">
      <c r="B66" s="107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</row>
    <row r="67" spans="2:35" ht="21" customHeight="1" x14ac:dyDescent="0.15">
      <c r="B67" s="107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</row>
    <row r="68" spans="2:35" ht="21" customHeight="1" x14ac:dyDescent="0.15">
      <c r="B68" s="107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</row>
    <row r="69" spans="2:35" ht="21" customHeight="1" x14ac:dyDescent="0.15">
      <c r="B69" s="107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</row>
    <row r="70" spans="2:35" ht="21" customHeight="1" x14ac:dyDescent="0.15">
      <c r="B70" s="107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</row>
    <row r="71" spans="2:35" ht="21" customHeight="1" x14ac:dyDescent="0.15">
      <c r="B71" s="107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</row>
    <row r="72" spans="2:35" ht="21" customHeight="1" x14ac:dyDescent="0.15">
      <c r="B72" s="107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</row>
    <row r="73" spans="2:35" ht="21" customHeight="1" x14ac:dyDescent="0.15">
      <c r="B73" s="107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</row>
    <row r="74" spans="2:35" ht="21" customHeight="1" x14ac:dyDescent="0.15">
      <c r="B74" s="107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</row>
    <row r="75" spans="2:35" ht="21" customHeight="1" x14ac:dyDescent="0.15">
      <c r="B75" s="107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</row>
    <row r="76" spans="2:35" ht="21" customHeight="1" x14ac:dyDescent="0.15">
      <c r="B76" s="107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</row>
    <row r="77" spans="2:35" ht="21" customHeight="1" x14ac:dyDescent="0.15">
      <c r="B77" s="107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</row>
    <row r="78" spans="2:35" ht="21" customHeight="1" x14ac:dyDescent="0.15">
      <c r="B78" s="107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</row>
    <row r="79" spans="2:35" ht="21" customHeight="1" x14ac:dyDescent="0.15">
      <c r="B79" s="107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</row>
    <row r="80" spans="2:35" ht="21" customHeight="1" x14ac:dyDescent="0.15">
      <c r="B80" s="10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</row>
    <row r="81" spans="2:35" ht="21" customHeight="1" x14ac:dyDescent="0.15">
      <c r="B81" s="107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</row>
  </sheetData>
  <mergeCells count="178">
    <mergeCell ref="AI31:AM31"/>
    <mergeCell ref="D32:G32"/>
    <mergeCell ref="H32:N32"/>
    <mergeCell ref="O32:U32"/>
    <mergeCell ref="V32:Y32"/>
    <mergeCell ref="Z32:AA32"/>
    <mergeCell ref="AB32:AH32"/>
    <mergeCell ref="AI32:AM32"/>
    <mergeCell ref="AQ30:AQ31"/>
    <mergeCell ref="AR30:AU31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I29:AM29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B24:F24"/>
    <mergeCell ref="G24:N24"/>
    <mergeCell ref="O24:U24"/>
    <mergeCell ref="V24:AA24"/>
    <mergeCell ref="AB24:AI24"/>
    <mergeCell ref="AV24:AW24"/>
    <mergeCell ref="B23:F23"/>
    <mergeCell ref="G23:N23"/>
    <mergeCell ref="O23:U23"/>
    <mergeCell ref="V23:AA23"/>
    <mergeCell ref="AB23:AI23"/>
    <mergeCell ref="AV23:AW23"/>
    <mergeCell ref="BM21:BN21"/>
    <mergeCell ref="B22:F22"/>
    <mergeCell ref="G22:N22"/>
    <mergeCell ref="O22:U22"/>
    <mergeCell ref="V22:AA22"/>
    <mergeCell ref="AB22:AI22"/>
    <mergeCell ref="AV22:AW22"/>
    <mergeCell ref="B21:F21"/>
    <mergeCell ref="G21:N21"/>
    <mergeCell ref="O21:U21"/>
    <mergeCell ref="V21:AA21"/>
    <mergeCell ref="AB21:AI21"/>
    <mergeCell ref="AV21:AW21"/>
    <mergeCell ref="BM19:BN19"/>
    <mergeCell ref="B20:F20"/>
    <mergeCell ref="G20:N20"/>
    <mergeCell ref="O20:U20"/>
    <mergeCell ref="V20:AA20"/>
    <mergeCell ref="AB20:AI20"/>
    <mergeCell ref="AV20:AW20"/>
    <mergeCell ref="BM20:BN20"/>
    <mergeCell ref="B19:F19"/>
    <mergeCell ref="G19:N19"/>
    <mergeCell ref="O19:U19"/>
    <mergeCell ref="V19:AA19"/>
    <mergeCell ref="AB19:AI19"/>
    <mergeCell ref="AV19:AW19"/>
    <mergeCell ref="BM17:BN17"/>
    <mergeCell ref="B18:F18"/>
    <mergeCell ref="G18:N18"/>
    <mergeCell ref="O18:U18"/>
    <mergeCell ref="V18:AA18"/>
    <mergeCell ref="AB18:AI18"/>
    <mergeCell ref="AV18:AW18"/>
    <mergeCell ref="BM18:BN18"/>
    <mergeCell ref="B17:F17"/>
    <mergeCell ref="G17:N17"/>
    <mergeCell ref="O17:U17"/>
    <mergeCell ref="V17:AA17"/>
    <mergeCell ref="AB17:AI17"/>
    <mergeCell ref="AV17:AW17"/>
    <mergeCell ref="AF15:AI15"/>
    <mergeCell ref="AV15:AW15"/>
    <mergeCell ref="BM15:BN15"/>
    <mergeCell ref="B16:AI16"/>
    <mergeCell ref="AV16:AW16"/>
    <mergeCell ref="BM16:BN16"/>
    <mergeCell ref="AB14:AE14"/>
    <mergeCell ref="AF14:AI14"/>
    <mergeCell ref="AV14:AW14"/>
    <mergeCell ref="BM14:BN14"/>
    <mergeCell ref="H15:I15"/>
    <mergeCell ref="K15:N15"/>
    <mergeCell ref="O15:R15"/>
    <mergeCell ref="S15:V15"/>
    <mergeCell ref="X15:AA15"/>
    <mergeCell ref="AB15:AE15"/>
    <mergeCell ref="X13:AA13"/>
    <mergeCell ref="AB13:AE13"/>
    <mergeCell ref="AF13:AI13"/>
    <mergeCell ref="AV13:AW13"/>
    <mergeCell ref="BM13:BN13"/>
    <mergeCell ref="H14:I14"/>
    <mergeCell ref="K14:N14"/>
    <mergeCell ref="O14:R14"/>
    <mergeCell ref="S14:V14"/>
    <mergeCell ref="X14:AA14"/>
    <mergeCell ref="B13:G15"/>
    <mergeCell ref="J13:J15"/>
    <mergeCell ref="K13:N13"/>
    <mergeCell ref="O13:R13"/>
    <mergeCell ref="S13:V13"/>
    <mergeCell ref="W13:W15"/>
    <mergeCell ref="C12:F12"/>
    <mergeCell ref="G12:V12"/>
    <mergeCell ref="W12:Z12"/>
    <mergeCell ref="AA12:AI12"/>
    <mergeCell ref="AV12:AW12"/>
    <mergeCell ref="BM12:BN12"/>
    <mergeCell ref="BM10:BN10"/>
    <mergeCell ref="B11:F11"/>
    <mergeCell ref="G11:H11"/>
    <mergeCell ref="J11:K11"/>
    <mergeCell ref="M11:T11"/>
    <mergeCell ref="U11:V11"/>
    <mergeCell ref="W11:Z11"/>
    <mergeCell ref="AA11:AI11"/>
    <mergeCell ref="AV11:AW11"/>
    <mergeCell ref="BM11:BN11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U7:AW7"/>
    <mergeCell ref="B8:E8"/>
    <mergeCell ref="F8:T8"/>
    <mergeCell ref="U8:X8"/>
    <mergeCell ref="Y8:AI8"/>
    <mergeCell ref="AV8:AW8"/>
    <mergeCell ref="F3:H3"/>
    <mergeCell ref="I3:AI3"/>
    <mergeCell ref="AL3:AM3"/>
    <mergeCell ref="B5:F5"/>
    <mergeCell ref="G5:AI5"/>
    <mergeCell ref="B7:E7"/>
    <mergeCell ref="F7:T7"/>
    <mergeCell ref="U7:X7"/>
    <mergeCell ref="Y7:AI7"/>
  </mergeCells>
  <phoneticPr fontId="2"/>
  <hyperlinks>
    <hyperlink ref="W10" r:id="rId1"/>
  </hyperlinks>
  <printOptions horizontalCentered="1" verticalCentered="1"/>
  <pageMargins left="0" right="0" top="0" bottom="0" header="0" footer="0"/>
  <pageSetup paperSize="9" scale="65" firstPageNumber="4294963191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記入例</vt:lpstr>
      <vt:lpstr>フットサル大会登録票ひな形!Print_Area</vt:lpstr>
      <vt:lpstr>記入例!Print_Area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柴田 敏博</cp:lastModifiedBy>
  <cp:lastPrinted>2012-02-23T23:31:20Z</cp:lastPrinted>
  <dcterms:created xsi:type="dcterms:W3CDTF">2002-10-09T06:04:35Z</dcterms:created>
  <dcterms:modified xsi:type="dcterms:W3CDTF">2013-02-27T02:22:07Z</dcterms:modified>
</cp:coreProperties>
</file>