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US\Dropbox\"/>
    </mc:Choice>
  </mc:AlternateContent>
  <bookViews>
    <workbookView xWindow="0" yWindow="0" windowWidth="19920" windowHeight="8280" activeTab="2"/>
  </bookViews>
  <sheets>
    <sheet name="予選リーグ①　1日目タイムスケジュール - 表 1" sheetId="1" r:id="rId1"/>
    <sheet name="予備" sheetId="2" r:id="rId2"/>
    <sheet name="決勝トーナメント　2日目タイムスケジュール - 表 1" sheetId="3" r:id="rId3"/>
  </sheets>
  <calcPr calcId="152511"/>
</workbook>
</file>

<file path=xl/calcChain.xml><?xml version="1.0" encoding="utf-8"?>
<calcChain xmlns="http://schemas.openxmlformats.org/spreadsheetml/2006/main">
  <c r="J43" i="2" l="1"/>
  <c r="G43" i="2"/>
  <c r="D43" i="2"/>
  <c r="J41" i="2"/>
  <c r="G41" i="2"/>
  <c r="D41" i="2"/>
  <c r="J39" i="2"/>
  <c r="G39" i="2"/>
  <c r="D39" i="2"/>
  <c r="J35" i="2"/>
  <c r="G35" i="2"/>
  <c r="D35" i="2"/>
  <c r="J34" i="2"/>
  <c r="G34" i="2"/>
  <c r="D34" i="2"/>
  <c r="J33" i="2"/>
  <c r="G33" i="2"/>
  <c r="D33" i="2"/>
  <c r="J32" i="2"/>
  <c r="G32" i="2"/>
  <c r="D32" i="2"/>
  <c r="J31" i="2"/>
  <c r="G31" i="2"/>
  <c r="D31" i="2"/>
  <c r="J30" i="2"/>
  <c r="G30" i="2"/>
  <c r="D30" i="2"/>
  <c r="H80" i="1"/>
  <c r="K74" i="1" s="1"/>
  <c r="D80" i="1"/>
  <c r="J74" i="1" s="1"/>
  <c r="H79" i="1"/>
  <c r="K80" i="1" s="1"/>
  <c r="D79" i="1"/>
  <c r="J80" i="1" s="1"/>
  <c r="H78" i="1"/>
  <c r="K79" i="1" s="1"/>
  <c r="D78" i="1"/>
  <c r="J79" i="1" s="1"/>
  <c r="H77" i="1"/>
  <c r="K78" i="1" s="1"/>
  <c r="D77" i="1"/>
  <c r="J78" i="1" s="1"/>
  <c r="H76" i="1"/>
  <c r="K77" i="1" s="1"/>
  <c r="D76" i="1"/>
  <c r="J77" i="1" s="1"/>
  <c r="H75" i="1"/>
  <c r="K76" i="1" s="1"/>
  <c r="D75" i="1"/>
  <c r="J76" i="1" s="1"/>
  <c r="H74" i="1"/>
  <c r="K75" i="1" s="1"/>
  <c r="D74" i="1"/>
  <c r="J75" i="1" s="1"/>
  <c r="H70" i="1"/>
  <c r="K64" i="1" s="1"/>
  <c r="D70" i="1"/>
  <c r="J64" i="1" s="1"/>
  <c r="H69" i="1"/>
  <c r="K70" i="1" s="1"/>
  <c r="D69" i="1"/>
  <c r="J70" i="1" s="1"/>
  <c r="H68" i="1"/>
  <c r="K69" i="1" s="1"/>
  <c r="D68" i="1"/>
  <c r="J69" i="1" s="1"/>
  <c r="H67" i="1"/>
  <c r="K68" i="1" s="1"/>
  <c r="D67" i="1"/>
  <c r="J68" i="1" s="1"/>
  <c r="H66" i="1"/>
  <c r="K67" i="1" s="1"/>
  <c r="D66" i="1"/>
  <c r="J67" i="1" s="1"/>
  <c r="H65" i="1"/>
  <c r="K66" i="1" s="1"/>
  <c r="D65" i="1"/>
  <c r="J66" i="1" s="1"/>
  <c r="H64" i="1"/>
  <c r="K65" i="1" s="1"/>
  <c r="D64" i="1"/>
  <c r="J65" i="1" s="1"/>
  <c r="H61" i="1"/>
  <c r="K55" i="1" s="1"/>
  <c r="D61" i="1"/>
  <c r="J55" i="1" s="1"/>
  <c r="H60" i="1"/>
  <c r="K61" i="1" s="1"/>
  <c r="D60" i="1"/>
  <c r="J61" i="1" s="1"/>
  <c r="H59" i="1"/>
  <c r="K60" i="1" s="1"/>
  <c r="D59" i="1"/>
  <c r="J60" i="1" s="1"/>
  <c r="H58" i="1"/>
  <c r="K59" i="1" s="1"/>
  <c r="D58" i="1"/>
  <c r="J59" i="1" s="1"/>
  <c r="H57" i="1"/>
  <c r="K58" i="1" s="1"/>
  <c r="D57" i="1"/>
  <c r="J58" i="1" s="1"/>
  <c r="H56" i="1"/>
  <c r="K57" i="1" s="1"/>
  <c r="D56" i="1"/>
  <c r="J57" i="1" s="1"/>
  <c r="H55" i="1"/>
  <c r="K56" i="1" s="1"/>
  <c r="D55" i="1"/>
  <c r="J56" i="1" s="1"/>
</calcChain>
</file>

<file path=xl/sharedStrings.xml><?xml version="1.0" encoding="utf-8"?>
<sst xmlns="http://schemas.openxmlformats.org/spreadsheetml/2006/main" count="374" uniqueCount="141">
  <si>
    <t>第２１回　長崎県ジュニアユースフットサル大会予選組み合わせ</t>
  </si>
  <si>
    <t>７月１１日(土)　島原復興アリーナ</t>
  </si>
  <si>
    <t>上五島B</t>
  </si>
  <si>
    <t>平戸中学校</t>
  </si>
  <si>
    <t>岩屋中学校</t>
  </si>
  <si>
    <t>有明中学校</t>
  </si>
  <si>
    <t>レインボー長崎</t>
  </si>
  <si>
    <t>島原第三中学校</t>
  </si>
  <si>
    <t>上五島A</t>
  </si>
  <si>
    <t>FCマリオーロ</t>
  </si>
  <si>
    <t>南山中学校</t>
  </si>
  <si>
    <t>セレージャ</t>
  </si>
  <si>
    <t>ジュラーレ佐世保</t>
  </si>
  <si>
    <t>アリカワ</t>
  </si>
  <si>
    <t>SHOOT-NFC</t>
  </si>
  <si>
    <t>長崎レインボー</t>
  </si>
  <si>
    <t>ＦＣ雲仙エスティオール</t>
  </si>
  <si>
    <t>IMURA</t>
  </si>
  <si>
    <t>有家中学校</t>
  </si>
  <si>
    <t>ヴェルスリアン</t>
  </si>
  <si>
    <t>壱岐SC</t>
  </si>
  <si>
    <t>瑞穂中学校</t>
  </si>
  <si>
    <t>チューリップFC15</t>
  </si>
  <si>
    <t>・９：００開会式　　９：１５監督会議　　</t>
  </si>
  <si>
    <t>Aコート</t>
  </si>
  <si>
    <t>試合時間</t>
  </si>
  <si>
    <t>対戦</t>
  </si>
  <si>
    <t>帯同審判</t>
  </si>
  <si>
    <t>第1試合</t>
  </si>
  <si>
    <r>
      <rPr>
        <sz val="11"/>
        <color indexed="9"/>
        <rFont val="Lucida Grande"/>
        <family val="2"/>
        <charset val="134"/>
      </rPr>
      <t>9:40</t>
    </r>
    <r>
      <rPr>
        <sz val="11"/>
        <color indexed="9"/>
        <rFont val="ＭＳ Ｐゴシック"/>
        <family val="3"/>
        <charset val="128"/>
      </rPr>
      <t>～</t>
    </r>
  </si>
  <si>
    <t>-</t>
  </si>
  <si>
    <t>第2試合</t>
  </si>
  <si>
    <r>
      <rPr>
        <sz val="11"/>
        <color indexed="9"/>
        <rFont val="Lucida Grande"/>
        <family val="2"/>
        <charset val="134"/>
      </rPr>
      <t>10:20</t>
    </r>
    <r>
      <rPr>
        <sz val="11"/>
        <color indexed="9"/>
        <rFont val="ＭＳ Ｐゴシック"/>
        <family val="3"/>
        <charset val="128"/>
      </rPr>
      <t>～</t>
    </r>
  </si>
  <si>
    <t>第3試合</t>
  </si>
  <si>
    <r>
      <rPr>
        <sz val="11"/>
        <color indexed="9"/>
        <rFont val="Lucida Grande"/>
        <family val="2"/>
        <charset val="134"/>
      </rPr>
      <t>11:00</t>
    </r>
    <r>
      <rPr>
        <sz val="11"/>
        <color indexed="9"/>
        <rFont val="ＭＳ Ｐゴシック"/>
        <family val="3"/>
        <charset val="128"/>
      </rPr>
      <t>～</t>
    </r>
  </si>
  <si>
    <t>第4試合</t>
  </si>
  <si>
    <r>
      <rPr>
        <sz val="11"/>
        <color indexed="9"/>
        <rFont val="Lucida Grande"/>
        <family val="2"/>
        <charset val="134"/>
      </rPr>
      <t>11:40</t>
    </r>
    <r>
      <rPr>
        <sz val="11"/>
        <color indexed="9"/>
        <rFont val="ＭＳ Ｐゴシック"/>
        <family val="3"/>
        <charset val="128"/>
      </rPr>
      <t>～</t>
    </r>
  </si>
  <si>
    <t>第5試合</t>
  </si>
  <si>
    <r>
      <rPr>
        <sz val="11"/>
        <color indexed="9"/>
        <rFont val="Lucida Grande"/>
        <family val="2"/>
        <charset val="134"/>
      </rPr>
      <t>12:20</t>
    </r>
    <r>
      <rPr>
        <sz val="11"/>
        <color indexed="9"/>
        <rFont val="ＭＳ Ｐゴシック"/>
        <family val="3"/>
        <charset val="128"/>
      </rPr>
      <t>～</t>
    </r>
  </si>
  <si>
    <t xml:space="preserve"> 第6試合</t>
  </si>
  <si>
    <r>
      <rPr>
        <sz val="11"/>
        <color indexed="9"/>
        <rFont val="Lucida Grande"/>
        <family val="2"/>
        <charset val="134"/>
      </rPr>
      <t>13:00</t>
    </r>
    <r>
      <rPr>
        <sz val="11"/>
        <color indexed="9"/>
        <rFont val="ＭＳ Ｐゴシック"/>
        <family val="3"/>
        <charset val="128"/>
      </rPr>
      <t>～</t>
    </r>
  </si>
  <si>
    <r>
      <rPr>
        <sz val="11"/>
        <color indexed="9"/>
        <rFont val="Lucida Grande"/>
        <family val="2"/>
        <charset val="134"/>
      </rPr>
      <t xml:space="preserve"> </t>
    </r>
    <r>
      <rPr>
        <sz val="11"/>
        <color indexed="9"/>
        <rFont val="ＭＳ Ｐゴシック"/>
        <family val="3"/>
        <charset val="128"/>
      </rPr>
      <t>第</t>
    </r>
    <r>
      <rPr>
        <sz val="11"/>
        <color indexed="9"/>
        <rFont val="Lucida Grande"/>
        <family val="2"/>
        <charset val="134"/>
      </rPr>
      <t>7</t>
    </r>
    <r>
      <rPr>
        <sz val="11"/>
        <color indexed="9"/>
        <rFont val="ＭＳ Ｐゴシック"/>
        <family val="3"/>
        <charset val="128"/>
      </rPr>
      <t>試合</t>
    </r>
  </si>
  <si>
    <r>
      <rPr>
        <sz val="11"/>
        <color indexed="9"/>
        <rFont val="Lucida Grande"/>
        <family val="2"/>
        <charset val="134"/>
      </rPr>
      <t>13:40</t>
    </r>
    <r>
      <rPr>
        <sz val="11"/>
        <color indexed="9"/>
        <rFont val="ＭＳ Ｐゴシック"/>
        <family val="3"/>
        <charset val="128"/>
      </rPr>
      <t>～</t>
    </r>
  </si>
  <si>
    <r>
      <rPr>
        <sz val="11"/>
        <color indexed="9"/>
        <rFont val="Lucida Grande"/>
        <family val="2"/>
        <charset val="134"/>
      </rPr>
      <t>B</t>
    </r>
    <r>
      <rPr>
        <sz val="11"/>
        <color indexed="9"/>
        <rFont val="ＭＳ Ｐゴシック"/>
        <family val="3"/>
        <charset val="128"/>
      </rPr>
      <t>コート</t>
    </r>
  </si>
  <si>
    <r>
      <rPr>
        <sz val="11"/>
        <color indexed="9"/>
        <rFont val="Lucida Grande"/>
        <family val="2"/>
        <charset val="134"/>
      </rPr>
      <t>C</t>
    </r>
    <r>
      <rPr>
        <sz val="11"/>
        <color indexed="9"/>
        <rFont val="ＭＳ Ｐゴシック"/>
        <family val="3"/>
        <charset val="128"/>
      </rPr>
      <t>コート</t>
    </r>
  </si>
  <si>
    <t>予選リーグ①</t>
  </si>
  <si>
    <r>
      <rPr>
        <b/>
        <sz val="11"/>
        <color indexed="9"/>
        <rFont val="Lucida Grande"/>
        <family val="2"/>
        <charset val="134"/>
      </rPr>
      <t>前半、後半１２分のランニングタイム　ハーフタイム5</t>
    </r>
    <r>
      <rPr>
        <b/>
        <sz val="11"/>
        <color indexed="9"/>
        <rFont val="ＭＳ Ｐゴシック"/>
        <family val="3"/>
        <charset val="128"/>
      </rPr>
      <t>分</t>
    </r>
  </si>
  <si>
    <t>タイムアウトなし</t>
  </si>
  <si>
    <t>帯同審判のチームは、ボールボーイ２名、得点係り１名を出してください。</t>
  </si>
  <si>
    <t>決勝リーグ進出チーム（16チーム）</t>
  </si>
  <si>
    <r>
      <rPr>
        <b/>
        <sz val="11"/>
        <color indexed="9"/>
        <rFont val="ＭＳ Ｐゴシック"/>
        <family val="3"/>
        <charset val="128"/>
      </rPr>
      <t>ＡＢＣＤＥＦＧリーグ</t>
    </r>
    <r>
      <rPr>
        <b/>
        <sz val="11"/>
        <color indexed="9"/>
        <rFont val="Lucida Grande"/>
        <family val="2"/>
        <charset val="134"/>
      </rPr>
      <t>1</t>
    </r>
    <r>
      <rPr>
        <b/>
        <sz val="11"/>
        <color indexed="9"/>
        <rFont val="ＭＳ Ｐゴシック"/>
        <family val="3"/>
        <charset val="128"/>
      </rPr>
      <t>位・</t>
    </r>
    <r>
      <rPr>
        <b/>
        <sz val="11"/>
        <color indexed="9"/>
        <rFont val="Lucida Grande"/>
        <family val="2"/>
        <charset val="134"/>
      </rPr>
      <t>2</t>
    </r>
    <r>
      <rPr>
        <b/>
        <sz val="11"/>
        <color indexed="9"/>
        <rFont val="ＭＳ Ｐゴシック"/>
        <family val="3"/>
        <charset val="128"/>
      </rPr>
      <t>位、ワイルドカード（３位の</t>
    </r>
    <r>
      <rPr>
        <b/>
        <sz val="11"/>
        <color indexed="9"/>
        <rFont val="Lucida Grande"/>
        <family val="2"/>
        <charset val="134"/>
      </rPr>
      <t>2</t>
    </r>
    <r>
      <rPr>
        <b/>
        <sz val="11"/>
        <color indexed="9"/>
        <rFont val="ＭＳ Ｐゴシック"/>
        <family val="3"/>
        <charset val="128"/>
      </rPr>
      <t>チーム）</t>
    </r>
  </si>
  <si>
    <t>第7試合終了後に抽選会</t>
  </si>
  <si>
    <t>７月１１～１２日(土～日)大会１～２日目　島原復興アリーナ</t>
  </si>
  <si>
    <r>
      <rPr>
        <sz val="11"/>
        <color indexed="9"/>
        <rFont val="Lucida Grande"/>
        <family val="2"/>
        <charset val="134"/>
      </rPr>
      <t>9:00</t>
    </r>
    <r>
      <rPr>
        <sz val="11"/>
        <color indexed="9"/>
        <rFont val="ＭＳ Ｐゴシック"/>
        <family val="3"/>
        <charset val="128"/>
      </rPr>
      <t>～</t>
    </r>
  </si>
  <si>
    <t>連盟</t>
  </si>
  <si>
    <t>9:00～</t>
  </si>
  <si>
    <t>9:40～</t>
  </si>
  <si>
    <t>ー</t>
  </si>
  <si>
    <t>10:20～</t>
  </si>
  <si>
    <t>11:00～</t>
  </si>
  <si>
    <t>11:40～</t>
  </si>
  <si>
    <t>12:20～</t>
  </si>
  <si>
    <t>決勝リーグ</t>
  </si>
  <si>
    <r>
      <rPr>
        <sz val="11"/>
        <color indexed="9"/>
        <rFont val="ＭＳ Ｐゴシック"/>
        <family val="3"/>
        <charset val="128"/>
      </rPr>
      <t>前半、後半</t>
    </r>
    <r>
      <rPr>
        <sz val="11"/>
        <color indexed="9"/>
        <rFont val="Lucida Grande"/>
        <family val="2"/>
        <charset val="134"/>
      </rPr>
      <t>1</t>
    </r>
    <r>
      <rPr>
        <sz val="11"/>
        <color indexed="9"/>
        <rFont val="ＭＳ Ｐゴシック"/>
        <family val="3"/>
        <charset val="128"/>
      </rPr>
      <t>２分のランニングタイム　ハーフタイム３分</t>
    </r>
  </si>
  <si>
    <t>決勝T進出チーム</t>
  </si>
  <si>
    <r>
      <rPr>
        <sz val="11"/>
        <color indexed="9"/>
        <rFont val="ＭＳ Ｐゴシック"/>
        <family val="3"/>
        <charset val="128"/>
      </rPr>
      <t>各リーグ</t>
    </r>
    <r>
      <rPr>
        <sz val="11"/>
        <color indexed="9"/>
        <rFont val="Lucida Grande"/>
        <family val="2"/>
        <charset val="134"/>
      </rPr>
      <t>1</t>
    </r>
    <r>
      <rPr>
        <sz val="11"/>
        <color indexed="9"/>
        <rFont val="ＭＳ Ｐゴシック"/>
        <family val="3"/>
        <charset val="128"/>
      </rPr>
      <t>位、ワイルドカード</t>
    </r>
    <r>
      <rPr>
        <sz val="11"/>
        <color indexed="9"/>
        <rFont val="Lucida Grande"/>
        <family val="2"/>
        <charset val="134"/>
      </rPr>
      <t>1</t>
    </r>
    <r>
      <rPr>
        <sz val="11"/>
        <color indexed="9"/>
        <rFont val="ＭＳ Ｐゴシック"/>
        <family val="3"/>
        <charset val="128"/>
      </rPr>
      <t>チーム</t>
    </r>
  </si>
  <si>
    <t>第試6合終了後に抽選会</t>
  </si>
  <si>
    <t>第２１回　長崎県ジュニアユースフットサル大会決勝ﾄｰﾅﾒﾝﾄ</t>
  </si>
  <si>
    <t>７月１１～１２日(土～日)大会　１～２日目　島原復興アリーナ</t>
  </si>
  <si>
    <t>⑮</t>
  </si>
  <si>
    <t>⑬</t>
  </si>
  <si>
    <t>⑭</t>
  </si>
  <si>
    <t>⑨</t>
  </si>
  <si>
    <t>⑩</t>
  </si>
  <si>
    <t>⑪</t>
  </si>
  <si>
    <t>⑫</t>
  </si>
  <si>
    <t>①</t>
  </si>
  <si>
    <t>②</t>
  </si>
  <si>
    <t>③</t>
  </si>
  <si>
    <t>④</t>
  </si>
  <si>
    <t>⑤</t>
  </si>
  <si>
    <t>⑥</t>
  </si>
  <si>
    <t>⑦</t>
  </si>
  <si>
    <t>⑧</t>
  </si>
  <si>
    <r>
      <t>A</t>
    </r>
    <r>
      <rPr>
        <sz val="11"/>
        <color indexed="9"/>
        <rFont val="ＭＳ Ｐゴシック"/>
        <family val="2"/>
        <charset val="134"/>
      </rPr>
      <t>①</t>
    </r>
  </si>
  <si>
    <r>
      <rPr>
        <sz val="11"/>
        <color indexed="9"/>
        <rFont val="Lucida Grande"/>
        <family val="2"/>
        <charset val="134"/>
      </rPr>
      <t>W</t>
    </r>
    <r>
      <rPr>
        <sz val="11"/>
        <color indexed="9"/>
        <rFont val="ＭＳ Ｐゴシック"/>
        <family val="3"/>
        <charset val="128"/>
      </rPr>
      <t>②</t>
    </r>
  </si>
  <si>
    <r>
      <rPr>
        <sz val="11"/>
        <color indexed="9"/>
        <rFont val="Lucida Grande"/>
        <family val="2"/>
        <charset val="134"/>
      </rPr>
      <t>B</t>
    </r>
    <r>
      <rPr>
        <sz val="11"/>
        <color indexed="9"/>
        <rFont val="ＭＳ Ｐゴシック"/>
        <family val="3"/>
        <charset val="128"/>
      </rPr>
      <t>①</t>
    </r>
  </si>
  <si>
    <r>
      <rPr>
        <sz val="11"/>
        <color indexed="9"/>
        <rFont val="Lucida Grande"/>
        <family val="2"/>
        <charset val="134"/>
      </rPr>
      <t>G</t>
    </r>
    <r>
      <rPr>
        <sz val="11"/>
        <color indexed="9"/>
        <rFont val="ＭＳ Ｐゴシック"/>
        <family val="3"/>
        <charset val="128"/>
      </rPr>
      <t>②</t>
    </r>
  </si>
  <si>
    <r>
      <rPr>
        <sz val="11"/>
        <color indexed="9"/>
        <rFont val="Lucida Grande"/>
        <family val="2"/>
        <charset val="134"/>
      </rPr>
      <t>C</t>
    </r>
    <r>
      <rPr>
        <sz val="11"/>
        <color indexed="9"/>
        <rFont val="ＭＳ Ｐゴシック"/>
        <family val="3"/>
        <charset val="128"/>
      </rPr>
      <t>①</t>
    </r>
  </si>
  <si>
    <r>
      <rPr>
        <sz val="11"/>
        <color indexed="9"/>
        <rFont val="Lucida Grande"/>
        <family val="2"/>
        <charset val="134"/>
      </rPr>
      <t>F</t>
    </r>
    <r>
      <rPr>
        <sz val="11"/>
        <color indexed="9"/>
        <rFont val="ＭＳ Ｐゴシック"/>
        <family val="3"/>
        <charset val="128"/>
      </rPr>
      <t>②</t>
    </r>
  </si>
  <si>
    <r>
      <rPr>
        <sz val="11"/>
        <color indexed="9"/>
        <rFont val="Lucida Grande"/>
        <family val="2"/>
        <charset val="134"/>
      </rPr>
      <t>D</t>
    </r>
    <r>
      <rPr>
        <sz val="11"/>
        <color indexed="9"/>
        <rFont val="ＭＳ Ｐゴシック"/>
        <family val="3"/>
        <charset val="128"/>
      </rPr>
      <t>①</t>
    </r>
  </si>
  <si>
    <r>
      <rPr>
        <sz val="11"/>
        <color indexed="9"/>
        <rFont val="Lucida Grande"/>
        <family val="2"/>
        <charset val="134"/>
      </rPr>
      <t>E</t>
    </r>
    <r>
      <rPr>
        <sz val="11"/>
        <color indexed="9"/>
        <rFont val="ＭＳ Ｐゴシック"/>
        <family val="3"/>
        <charset val="128"/>
      </rPr>
      <t>②</t>
    </r>
  </si>
  <si>
    <r>
      <rPr>
        <sz val="11"/>
        <color indexed="9"/>
        <rFont val="Lucida Grande"/>
        <family val="2"/>
        <charset val="134"/>
      </rPr>
      <t>E</t>
    </r>
    <r>
      <rPr>
        <sz val="11"/>
        <color indexed="9"/>
        <rFont val="ＭＳ Ｐゴシック"/>
        <family val="3"/>
        <charset val="128"/>
      </rPr>
      <t>①</t>
    </r>
  </si>
  <si>
    <r>
      <rPr>
        <sz val="11"/>
        <color indexed="9"/>
        <rFont val="Lucida Grande"/>
        <family val="2"/>
        <charset val="134"/>
      </rPr>
      <t>D</t>
    </r>
    <r>
      <rPr>
        <sz val="11"/>
        <color indexed="9"/>
        <rFont val="ＭＳ Ｐゴシック"/>
        <family val="3"/>
        <charset val="128"/>
      </rPr>
      <t>②</t>
    </r>
  </si>
  <si>
    <r>
      <rPr>
        <sz val="11"/>
        <color indexed="9"/>
        <rFont val="Lucida Grande"/>
        <family val="2"/>
        <charset val="134"/>
      </rPr>
      <t>F</t>
    </r>
    <r>
      <rPr>
        <sz val="11"/>
        <color indexed="9"/>
        <rFont val="ＭＳ Ｐゴシック"/>
        <family val="3"/>
        <charset val="128"/>
      </rPr>
      <t>①</t>
    </r>
  </si>
  <si>
    <r>
      <rPr>
        <sz val="11"/>
        <color indexed="9"/>
        <rFont val="Lucida Grande"/>
        <family val="2"/>
        <charset val="134"/>
      </rPr>
      <t>B</t>
    </r>
    <r>
      <rPr>
        <sz val="11"/>
        <color indexed="9"/>
        <rFont val="ＭＳ Ｐゴシック"/>
        <family val="3"/>
        <charset val="128"/>
      </rPr>
      <t>②</t>
    </r>
  </si>
  <si>
    <r>
      <rPr>
        <sz val="11"/>
        <color indexed="9"/>
        <rFont val="Lucida Grande"/>
        <family val="2"/>
        <charset val="134"/>
      </rPr>
      <t>G</t>
    </r>
    <r>
      <rPr>
        <sz val="11"/>
        <color indexed="9"/>
        <rFont val="ＭＳ Ｐゴシック"/>
        <family val="3"/>
        <charset val="128"/>
      </rPr>
      <t>①</t>
    </r>
  </si>
  <si>
    <r>
      <rPr>
        <sz val="11"/>
        <color indexed="9"/>
        <rFont val="Lucida Grande"/>
        <family val="2"/>
        <charset val="134"/>
      </rPr>
      <t>W</t>
    </r>
    <r>
      <rPr>
        <sz val="11"/>
        <color indexed="9"/>
        <rFont val="ＭＳ Ｐゴシック"/>
        <family val="3"/>
        <charset val="128"/>
      </rPr>
      <t>①</t>
    </r>
  </si>
  <si>
    <r>
      <rPr>
        <sz val="11"/>
        <color indexed="9"/>
        <rFont val="Lucida Grande"/>
        <family val="2"/>
        <charset val="134"/>
      </rPr>
      <t>C</t>
    </r>
    <r>
      <rPr>
        <sz val="11"/>
        <color indexed="9"/>
        <rFont val="ＭＳ Ｐゴシック"/>
        <family val="3"/>
        <charset val="128"/>
      </rPr>
      <t>②</t>
    </r>
  </si>
  <si>
    <r>
      <rPr>
        <sz val="11"/>
        <color indexed="9"/>
        <rFont val="Lucida Grande"/>
        <family val="2"/>
        <charset val="134"/>
      </rPr>
      <t>A</t>
    </r>
    <r>
      <rPr>
        <sz val="11"/>
        <color indexed="9"/>
        <rFont val="ＭＳ Ｐゴシック"/>
        <family val="3"/>
        <charset val="128"/>
      </rPr>
      <t>②</t>
    </r>
  </si>
  <si>
    <t>７月１１(土)</t>
  </si>
  <si>
    <t>準決勝</t>
  </si>
  <si>
    <t>前後半15分のランニングタイム　ハーフタイム5分</t>
  </si>
  <si>
    <t>同点の場合はPK戦（３人）</t>
  </si>
  <si>
    <r>
      <rPr>
        <sz val="11"/>
        <color indexed="9"/>
        <rFont val="Lucida Grande"/>
        <family val="2"/>
        <charset val="134"/>
      </rPr>
      <t>A</t>
    </r>
    <r>
      <rPr>
        <sz val="11"/>
        <color indexed="9"/>
        <rFont val="ＭＳ Ｐゴシック"/>
        <family val="3"/>
        <charset val="128"/>
      </rPr>
      <t>コート</t>
    </r>
  </si>
  <si>
    <r>
      <t>C</t>
    </r>
    <r>
      <rPr>
        <sz val="11"/>
        <color indexed="9"/>
        <rFont val="ＭＳ Ｐゴシック"/>
        <family val="2"/>
        <charset val="134"/>
      </rPr>
      <t>コート</t>
    </r>
  </si>
  <si>
    <t>第一試合</t>
  </si>
  <si>
    <r>
      <t>14</t>
    </r>
    <r>
      <rPr>
        <sz val="11"/>
        <color indexed="9"/>
        <rFont val="ＭＳ Ｐゴシック"/>
        <family val="2"/>
        <charset val="134"/>
      </rPr>
      <t>：3</t>
    </r>
    <r>
      <rPr>
        <sz val="11"/>
        <color indexed="9"/>
        <rFont val="Lucida Grande"/>
        <family val="2"/>
        <charset val="134"/>
      </rPr>
      <t>0</t>
    </r>
    <r>
      <rPr>
        <sz val="11"/>
        <color indexed="9"/>
        <rFont val="ＭＳ Ｐゴシック"/>
        <family val="2"/>
        <charset val="134"/>
      </rPr>
      <t>～</t>
    </r>
  </si>
  <si>
    <r>
      <rPr>
        <sz val="11"/>
        <color indexed="9"/>
        <rFont val="Lucida Grande"/>
        <family val="2"/>
        <charset val="134"/>
      </rPr>
      <t>A</t>
    </r>
    <r>
      <rPr>
        <sz val="11"/>
        <color indexed="9"/>
        <rFont val="ＭＳ Ｐゴシック"/>
        <family val="3"/>
        <charset val="128"/>
      </rPr>
      <t>①</t>
    </r>
  </si>
  <si>
    <t>14:30～</t>
  </si>
  <si>
    <r>
      <t>E</t>
    </r>
    <r>
      <rPr>
        <sz val="11"/>
        <color indexed="9"/>
        <rFont val="ＭＳ Ｐゴシック"/>
        <family val="2"/>
        <charset val="134"/>
      </rPr>
      <t>①</t>
    </r>
  </si>
  <si>
    <r>
      <t>D</t>
    </r>
    <r>
      <rPr>
        <sz val="11"/>
        <color indexed="9"/>
        <rFont val="ＭＳ Ｐゴシック"/>
        <family val="2"/>
        <charset val="134"/>
      </rPr>
      <t>②</t>
    </r>
  </si>
  <si>
    <t>第二試合</t>
  </si>
  <si>
    <t>15:10～</t>
  </si>
  <si>
    <r>
      <t>B</t>
    </r>
    <r>
      <rPr>
        <sz val="11"/>
        <color indexed="9"/>
        <rFont val="ＭＳ Ｐゴシック"/>
        <family val="2"/>
        <charset val="134"/>
      </rPr>
      <t>①</t>
    </r>
  </si>
  <si>
    <r>
      <t>G</t>
    </r>
    <r>
      <rPr>
        <sz val="11"/>
        <color indexed="9"/>
        <rFont val="ＭＳ Ｐゴシック"/>
        <family val="2"/>
        <charset val="134"/>
      </rPr>
      <t>②</t>
    </r>
  </si>
  <si>
    <r>
      <t>F</t>
    </r>
    <r>
      <rPr>
        <sz val="11"/>
        <color indexed="9"/>
        <rFont val="ＭＳ Ｐゴシック"/>
        <family val="2"/>
        <charset val="134"/>
      </rPr>
      <t>①</t>
    </r>
  </si>
  <si>
    <r>
      <t>B</t>
    </r>
    <r>
      <rPr>
        <sz val="11"/>
        <color indexed="9"/>
        <rFont val="ＭＳ Ｐゴシック"/>
        <family val="2"/>
        <charset val="134"/>
      </rPr>
      <t>②</t>
    </r>
  </si>
  <si>
    <t>第三試合</t>
  </si>
  <si>
    <t>15:50～</t>
  </si>
  <si>
    <r>
      <t>C</t>
    </r>
    <r>
      <rPr>
        <sz val="11"/>
        <color indexed="9"/>
        <rFont val="ＭＳ Ｐゴシック"/>
        <family val="2"/>
        <charset val="134"/>
      </rPr>
      <t>①</t>
    </r>
  </si>
  <si>
    <r>
      <t>F</t>
    </r>
    <r>
      <rPr>
        <sz val="11"/>
        <color indexed="9"/>
        <rFont val="ＭＳ Ｐゴシック"/>
        <family val="2"/>
        <charset val="134"/>
      </rPr>
      <t>②</t>
    </r>
  </si>
  <si>
    <r>
      <t>G</t>
    </r>
    <r>
      <rPr>
        <sz val="11"/>
        <color indexed="9"/>
        <rFont val="ＭＳ Ｐゴシック"/>
        <family val="2"/>
        <charset val="134"/>
      </rPr>
      <t>①</t>
    </r>
  </si>
  <si>
    <r>
      <t>W</t>
    </r>
    <r>
      <rPr>
        <sz val="11"/>
        <color indexed="9"/>
        <rFont val="ＭＳ Ｐゴシック"/>
        <family val="2"/>
        <charset val="134"/>
      </rPr>
      <t>②</t>
    </r>
  </si>
  <si>
    <t>第四試合</t>
  </si>
  <si>
    <t>16:30～</t>
  </si>
  <si>
    <r>
      <t>D</t>
    </r>
    <r>
      <rPr>
        <sz val="11"/>
        <color indexed="9"/>
        <rFont val="ＭＳ Ｐゴシック"/>
        <family val="2"/>
        <charset val="134"/>
      </rPr>
      <t>①</t>
    </r>
  </si>
  <si>
    <t>７月１２(日)</t>
  </si>
  <si>
    <t>決勝</t>
  </si>
  <si>
    <r>
      <t>前後半</t>
    </r>
    <r>
      <rPr>
        <b/>
        <sz val="11"/>
        <color indexed="9"/>
        <rFont val="Lucida Grande"/>
        <family val="2"/>
        <charset val="134"/>
      </rPr>
      <t>10</t>
    </r>
    <r>
      <rPr>
        <b/>
        <sz val="11"/>
        <color indexed="9"/>
        <rFont val="ＭＳ Ｐゴシック"/>
        <family val="3"/>
        <charset val="128"/>
      </rPr>
      <t>分のプレーイングタイム　ハーフタイム</t>
    </r>
    <r>
      <rPr>
        <b/>
        <sz val="11"/>
        <color indexed="9"/>
        <rFont val="Lucida Grande"/>
        <family val="2"/>
        <charset val="134"/>
      </rPr>
      <t>5</t>
    </r>
    <r>
      <rPr>
        <b/>
        <sz val="11"/>
        <color indexed="9"/>
        <rFont val="ＭＳ Ｐゴシック"/>
        <family val="3"/>
        <charset val="128"/>
      </rPr>
      <t>分</t>
    </r>
  </si>
  <si>
    <t>タイムアウトあり</t>
  </si>
  <si>
    <r>
      <t>同点の場合は前後半</t>
    </r>
    <r>
      <rPr>
        <b/>
        <sz val="11"/>
        <color indexed="9"/>
        <rFont val="Lucida Grande"/>
        <family val="2"/>
        <charset val="134"/>
      </rPr>
      <t>3</t>
    </r>
    <r>
      <rPr>
        <b/>
        <sz val="11"/>
        <color indexed="9"/>
        <rFont val="ＭＳ Ｐゴシック"/>
        <family val="3"/>
        <charset val="128"/>
      </rPr>
      <t>分間のプレーイングタイムの延長</t>
    </r>
  </si>
  <si>
    <r>
      <t>延長後も同点の場合は</t>
    </r>
    <r>
      <rPr>
        <b/>
        <sz val="11"/>
        <color indexed="9"/>
        <rFont val="Lucida Grande"/>
        <family val="2"/>
        <charset val="134"/>
      </rPr>
      <t>PK</t>
    </r>
    <r>
      <rPr>
        <b/>
        <sz val="11"/>
        <color indexed="9"/>
        <rFont val="ＭＳ Ｐゴシック"/>
        <family val="3"/>
        <charset val="128"/>
      </rPr>
      <t>戦（３人）</t>
    </r>
  </si>
  <si>
    <r>
      <t>A</t>
    </r>
    <r>
      <rPr>
        <sz val="11"/>
        <color indexed="9"/>
        <rFont val="ＭＳ Ｐゴシック"/>
        <family val="2"/>
        <charset val="134"/>
      </rPr>
      <t>コート</t>
    </r>
  </si>
  <si>
    <r>
      <t>9</t>
    </r>
    <r>
      <rPr>
        <sz val="11"/>
        <color indexed="9"/>
        <rFont val="ＭＳ Ｐゴシック"/>
        <family val="2"/>
        <charset val="134"/>
      </rPr>
      <t>：0</t>
    </r>
    <r>
      <rPr>
        <sz val="11"/>
        <color indexed="9"/>
        <rFont val="Lucida Grande"/>
        <family val="2"/>
        <charset val="134"/>
      </rPr>
      <t>0</t>
    </r>
    <r>
      <rPr>
        <sz val="11"/>
        <color indexed="9"/>
        <rFont val="ＭＳ Ｐゴシック"/>
        <family val="2"/>
        <charset val="134"/>
      </rPr>
      <t>～</t>
    </r>
  </si>
  <si>
    <t>10:00～</t>
  </si>
  <si>
    <t>13:00～</t>
  </si>
  <si>
    <t>連盟</t>
    <rPh sb="0" eb="2">
      <t>レンメイ</t>
    </rPh>
    <phoneticPr fontId="13"/>
  </si>
  <si>
    <t>連盟</t>
    <phoneticPr fontId="13"/>
  </si>
  <si>
    <r>
      <t>F</t>
    </r>
    <r>
      <rPr>
        <sz val="11"/>
        <color indexed="9"/>
        <rFont val="ＭＳ Ｐゴシック"/>
        <family val="3"/>
        <charset val="128"/>
      </rPr>
      <t>①</t>
    </r>
    <phoneticPr fontId="13"/>
  </si>
  <si>
    <t>①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</si>
</sst>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name val="ＭＳ Ｐゴシック"/>
      <charset val="134"/>
    </font>
    <font>
      <sz val="11"/>
      <color indexed="8"/>
      <name val="Helvetica Neue"/>
      <family val="2"/>
      <charset val="134"/>
    </font>
    <font>
      <sz val="11"/>
      <color indexed="9"/>
      <name val="Lucida Grande"/>
      <family val="2"/>
      <charset val="134"/>
    </font>
    <font>
      <b/>
      <sz val="16"/>
      <color indexed="9"/>
      <name val="ＭＳ Ｐゴシック"/>
      <family val="3"/>
      <charset val="128"/>
    </font>
    <font>
      <sz val="11"/>
      <color indexed="9"/>
      <name val="Wingdings"/>
      <family val="2"/>
      <charset val="134"/>
    </font>
    <font>
      <b/>
      <sz val="11"/>
      <color indexed="9"/>
      <name val="Lucida Grande"/>
      <family val="2"/>
      <charset val="134"/>
    </font>
    <font>
      <sz val="11"/>
      <color indexed="9"/>
      <name val="ＭＳ Ｐゴシック"/>
      <family val="3"/>
      <charset val="128"/>
    </font>
    <font>
      <sz val="11"/>
      <color indexed="9"/>
      <name val="ＭＳ Ｐゴシック"/>
      <family val="2"/>
      <charset val="134"/>
    </font>
    <font>
      <b/>
      <sz val="11"/>
      <color indexed="9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9"/>
      <color indexed="9"/>
      <name val="Lucida Grande"/>
      <family val="2"/>
      <charset val="134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48">
      <alignment vertical="center"/>
    </xf>
    <xf numFmtId="0" fontId="1" fillId="0" borderId="0" applyNumberFormat="0" applyFill="0" applyBorder="0" applyProtection="0">
      <alignment vertical="top"/>
    </xf>
  </cellStyleXfs>
  <cellXfs count="119">
    <xf numFmtId="0" fontId="1" fillId="0" borderId="0" xfId="0" applyFont="1" applyBorder="1" applyAlignment="1"/>
    <xf numFmtId="0" fontId="2" fillId="0" borderId="0" xfId="1" applyNumberFormat="1" applyFont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2" fillId="0" borderId="0" xfId="1" applyNumberFormat="1" applyFont="1" applyBorder="1" applyAlignment="1">
      <alignment vertical="center"/>
    </xf>
    <xf numFmtId="0" fontId="2" fillId="0" borderId="1" xfId="1" applyNumberFormat="1" applyFont="1" applyFill="1" applyBorder="1" applyAlignment="1">
      <alignment vertical="center"/>
    </xf>
    <xf numFmtId="0" fontId="2" fillId="0" borderId="2" xfId="1" applyNumberFormat="1" applyFont="1" applyFill="1" applyBorder="1" applyAlignment="1">
      <alignment vertical="center"/>
    </xf>
    <xf numFmtId="0" fontId="2" fillId="0" borderId="3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 shrinkToFit="1"/>
    </xf>
    <xf numFmtId="0" fontId="5" fillId="0" borderId="0" xfId="1" applyNumberFormat="1" applyFont="1" applyAlignment="1">
      <alignment vertical="center"/>
    </xf>
    <xf numFmtId="0" fontId="7" fillId="0" borderId="0" xfId="1" applyNumberFormat="1" applyFont="1" applyAlignment="1">
      <alignment vertical="center"/>
    </xf>
    <xf numFmtId="0" fontId="2" fillId="0" borderId="19" xfId="1" applyNumberFormat="1" applyFont="1" applyFill="1" applyBorder="1" applyAlignment="1">
      <alignment vertical="center"/>
    </xf>
    <xf numFmtId="0" fontId="2" fillId="0" borderId="20" xfId="1" applyNumberFormat="1" applyFont="1" applyFill="1" applyBorder="1" applyAlignment="1">
      <alignment vertical="center"/>
    </xf>
    <xf numFmtId="0" fontId="2" fillId="0" borderId="8" xfId="1" applyNumberFormat="1" applyFont="1" applyBorder="1" applyAlignment="1">
      <alignment vertical="center"/>
    </xf>
    <xf numFmtId="0" fontId="2" fillId="0" borderId="21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horizontal="center" vertical="center"/>
    </xf>
    <xf numFmtId="0" fontId="8" fillId="0" borderId="0" xfId="1" applyNumberFormat="1" applyFont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2" fillId="0" borderId="21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horizontal="center" vertical="center"/>
    </xf>
    <xf numFmtId="0" fontId="6" fillId="0" borderId="0" xfId="1" applyNumberFormat="1" applyFont="1" applyFill="1" applyBorder="1" applyAlignment="1">
      <alignment vertical="center"/>
    </xf>
    <xf numFmtId="0" fontId="2" fillId="0" borderId="20" xfId="1" applyNumberFormat="1" applyFont="1" applyFill="1" applyBorder="1" applyAlignment="1">
      <alignment vertical="center"/>
    </xf>
    <xf numFmtId="0" fontId="2" fillId="0" borderId="0" xfId="1" applyNumberFormat="1" applyFont="1" applyFill="1" applyAlignment="1">
      <alignment horizontal="center" vertical="center"/>
    </xf>
    <xf numFmtId="0" fontId="6" fillId="0" borderId="0" xfId="1" applyNumberFormat="1" applyFont="1" applyAlignment="1">
      <alignment horizontal="right" vertical="center"/>
    </xf>
    <xf numFmtId="0" fontId="2" fillId="0" borderId="0" xfId="1" applyNumberFormat="1" applyFont="1" applyAlignment="1">
      <alignment horizontal="left" vertical="center"/>
    </xf>
    <xf numFmtId="0" fontId="2" fillId="0" borderId="0" xfId="1" applyNumberFormat="1" applyFont="1" applyAlignment="1">
      <alignment horizontal="right" vertical="center"/>
    </xf>
    <xf numFmtId="0" fontId="6" fillId="0" borderId="0" xfId="1" applyNumberFormat="1" applyFont="1" applyAlignment="1">
      <alignment horizontal="center" vertical="center"/>
    </xf>
    <xf numFmtId="0" fontId="6" fillId="0" borderId="0" xfId="1" applyNumberFormat="1" applyFont="1" applyAlignment="1">
      <alignment vertical="center"/>
    </xf>
    <xf numFmtId="0" fontId="6" fillId="0" borderId="0" xfId="1" applyNumberFormat="1" applyFont="1" applyAlignment="1">
      <alignment horizontal="left" vertical="center"/>
    </xf>
    <xf numFmtId="0" fontId="2" fillId="0" borderId="16" xfId="1" applyNumberFormat="1" applyFont="1" applyBorder="1" applyAlignment="1">
      <alignment horizontal="center" vertical="center"/>
    </xf>
    <xf numFmtId="0" fontId="2" fillId="0" borderId="0" xfId="1" applyNumberFormat="1" applyFont="1" applyAlignment="1">
      <alignment vertical="top"/>
    </xf>
    <xf numFmtId="0" fontId="6" fillId="0" borderId="16" xfId="1" applyNumberFormat="1" applyFont="1" applyBorder="1" applyAlignment="1">
      <alignment horizontal="center" vertical="center" shrinkToFit="1"/>
    </xf>
    <xf numFmtId="0" fontId="2" fillId="0" borderId="16" xfId="1" applyNumberFormat="1" applyFont="1" applyBorder="1" applyAlignment="1">
      <alignment horizontal="center" vertical="center" shrinkToFit="1"/>
    </xf>
    <xf numFmtId="0" fontId="9" fillId="0" borderId="0" xfId="1" applyNumberFormat="1" applyFont="1" applyAlignment="1">
      <alignment vertical="center"/>
    </xf>
    <xf numFmtId="0" fontId="2" fillId="0" borderId="35" xfId="1" applyNumberFormat="1" applyFont="1" applyBorder="1" applyAlignment="1">
      <alignment horizontal="center" vertical="center"/>
    </xf>
    <xf numFmtId="0" fontId="2" fillId="0" borderId="36" xfId="1" applyNumberFormat="1" applyFont="1" applyBorder="1" applyAlignment="1">
      <alignment horizontal="center" vertical="center"/>
    </xf>
    <xf numFmtId="0" fontId="2" fillId="0" borderId="39" xfId="1" applyNumberFormat="1" applyFont="1" applyBorder="1" applyAlignment="1">
      <alignment horizontal="center" vertical="center"/>
    </xf>
    <xf numFmtId="0" fontId="2" fillId="0" borderId="40" xfId="1" applyNumberFormat="1" applyFont="1" applyBorder="1" applyAlignment="1">
      <alignment horizontal="center" vertical="center"/>
    </xf>
    <xf numFmtId="0" fontId="2" fillId="0" borderId="41" xfId="1" applyNumberFormat="1" applyFont="1" applyBorder="1" applyAlignment="1">
      <alignment horizontal="center" vertical="center"/>
    </xf>
    <xf numFmtId="0" fontId="10" fillId="0" borderId="0" xfId="1" applyNumberFormat="1" applyFont="1" applyAlignment="1">
      <alignment vertical="center"/>
    </xf>
    <xf numFmtId="0" fontId="11" fillId="0" borderId="0" xfId="1" applyNumberFormat="1" applyFont="1" applyAlignment="1">
      <alignment vertical="center"/>
    </xf>
    <xf numFmtId="0" fontId="2" fillId="0" borderId="46" xfId="1" applyNumberFormat="1" applyFont="1" applyBorder="1" applyAlignment="1">
      <alignment horizontal="center" vertical="center" shrinkToFit="1"/>
    </xf>
    <xf numFmtId="0" fontId="2" fillId="0" borderId="41" xfId="1" applyNumberFormat="1" applyFont="1" applyBorder="1" applyAlignment="1">
      <alignment horizontal="center" vertical="center" shrinkToFit="1"/>
    </xf>
    <xf numFmtId="0" fontId="2" fillId="0" borderId="47" xfId="1" applyNumberFormat="1" applyFont="1" applyBorder="1" applyAlignment="1">
      <alignment horizontal="center" vertical="center" shrinkToFit="1"/>
    </xf>
    <xf numFmtId="0" fontId="2" fillId="0" borderId="42" xfId="1" applyNumberFormat="1" applyFont="1" applyBorder="1" applyAlignment="1">
      <alignment horizontal="center" vertical="center"/>
    </xf>
    <xf numFmtId="0" fontId="2" fillId="0" borderId="43" xfId="1" applyNumberFormat="1" applyFont="1" applyBorder="1" applyAlignment="1">
      <alignment horizontal="center" vertical="center"/>
    </xf>
    <xf numFmtId="0" fontId="2" fillId="0" borderId="32" xfId="1" applyNumberFormat="1" applyFont="1" applyBorder="1" applyAlignment="1">
      <alignment horizontal="center" vertical="center"/>
    </xf>
    <xf numFmtId="0" fontId="2" fillId="0" borderId="34" xfId="1" applyNumberFormat="1" applyFont="1" applyBorder="1" applyAlignment="1">
      <alignment horizontal="center" vertical="center"/>
    </xf>
    <xf numFmtId="0" fontId="12" fillId="0" borderId="32" xfId="1" applyNumberFormat="1" applyFont="1" applyBorder="1" applyAlignment="1">
      <alignment horizontal="center" vertical="center"/>
    </xf>
    <xf numFmtId="0" fontId="12" fillId="0" borderId="34" xfId="1" applyNumberFormat="1" applyFont="1" applyBorder="1" applyAlignment="1">
      <alignment horizontal="center" vertical="center"/>
    </xf>
    <xf numFmtId="0" fontId="2" fillId="0" borderId="37" xfId="1" applyNumberFormat="1" applyFont="1" applyBorder="1" applyAlignment="1">
      <alignment horizontal="center" vertical="center"/>
    </xf>
    <xf numFmtId="0" fontId="2" fillId="0" borderId="38" xfId="1" applyNumberFormat="1" applyFont="1" applyBorder="1" applyAlignment="1">
      <alignment horizontal="center" vertical="center"/>
    </xf>
    <xf numFmtId="0" fontId="2" fillId="0" borderId="44" xfId="1" applyNumberFormat="1" applyFont="1" applyBorder="1" applyAlignment="1">
      <alignment horizontal="center" vertical="center"/>
    </xf>
    <xf numFmtId="0" fontId="2" fillId="0" borderId="45" xfId="1" applyNumberFormat="1" applyFont="1" applyBorder="1" applyAlignment="1">
      <alignment horizontal="center" vertical="center"/>
    </xf>
    <xf numFmtId="0" fontId="6" fillId="0" borderId="32" xfId="1" applyNumberFormat="1" applyFont="1" applyBorder="1" applyAlignment="1">
      <alignment horizontal="center" vertical="center"/>
    </xf>
    <xf numFmtId="0" fontId="6" fillId="0" borderId="0" xfId="1" applyNumberFormat="1" applyFont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2" fillId="0" borderId="33" xfId="1" applyNumberFormat="1" applyFont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/>
    </xf>
    <xf numFmtId="0" fontId="2" fillId="0" borderId="28" xfId="1" applyNumberFormat="1" applyFont="1" applyBorder="1" applyAlignment="1">
      <alignment horizontal="center" vertical="center"/>
    </xf>
    <xf numFmtId="0" fontId="2" fillId="0" borderId="30" xfId="1" applyNumberFormat="1" applyFont="1" applyBorder="1" applyAlignment="1">
      <alignment horizontal="center" vertical="center"/>
    </xf>
    <xf numFmtId="0" fontId="2" fillId="0" borderId="29" xfId="1" applyNumberFormat="1" applyFont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10" xfId="1" applyNumberFormat="1" applyFont="1" applyBorder="1" applyAlignment="1">
      <alignment horizontal="center" vertical="center"/>
    </xf>
    <xf numFmtId="0" fontId="2" fillId="0" borderId="11" xfId="1" applyNumberFormat="1" applyFont="1" applyBorder="1" applyAlignment="1">
      <alignment horizontal="center" vertical="center"/>
    </xf>
    <xf numFmtId="0" fontId="2" fillId="0" borderId="8" xfId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center" vertical="center"/>
    </xf>
    <xf numFmtId="0" fontId="2" fillId="0" borderId="12" xfId="1" applyNumberFormat="1" applyFont="1" applyBorder="1" applyAlignment="1">
      <alignment horizontal="center" vertical="center"/>
    </xf>
    <xf numFmtId="0" fontId="2" fillId="0" borderId="21" xfId="1" applyNumberFormat="1" applyFont="1" applyBorder="1" applyAlignment="1">
      <alignment horizontal="center" vertical="center"/>
    </xf>
    <xf numFmtId="0" fontId="2" fillId="0" borderId="18" xfId="1" applyNumberFormat="1" applyFont="1" applyFill="1" applyBorder="1" applyAlignment="1">
      <alignment horizontal="center" vertical="center"/>
    </xf>
    <xf numFmtId="0" fontId="2" fillId="0" borderId="27" xfId="1" applyNumberFormat="1" applyFont="1" applyFill="1" applyBorder="1" applyAlignment="1">
      <alignment horizontal="center" vertical="center"/>
    </xf>
    <xf numFmtId="0" fontId="6" fillId="0" borderId="17" xfId="1" applyNumberFormat="1" applyFont="1" applyFill="1" applyBorder="1" applyAlignment="1">
      <alignment horizontal="center" vertical="center"/>
    </xf>
    <xf numFmtId="0" fontId="6" fillId="0" borderId="18" xfId="1" applyNumberFormat="1" applyFont="1" applyFill="1" applyBorder="1" applyAlignment="1">
      <alignment horizontal="center" vertical="center"/>
    </xf>
    <xf numFmtId="0" fontId="7" fillId="0" borderId="18" xfId="1" applyNumberFormat="1" applyFont="1" applyFill="1" applyBorder="1" applyAlignment="1">
      <alignment horizontal="center" vertical="center"/>
    </xf>
    <xf numFmtId="0" fontId="2" fillId="0" borderId="42" xfId="1" applyNumberFormat="1" applyFont="1" applyFill="1" applyBorder="1" applyAlignment="1">
      <alignment horizontal="center" vertical="center"/>
    </xf>
    <xf numFmtId="0" fontId="2" fillId="0" borderId="50" xfId="1" applyNumberFormat="1" applyFont="1" applyFill="1" applyBorder="1" applyAlignment="1">
      <alignment horizontal="center" vertical="center"/>
    </xf>
    <xf numFmtId="0" fontId="2" fillId="0" borderId="51" xfId="1" applyNumberFormat="1" applyFont="1" applyFill="1" applyBorder="1" applyAlignment="1">
      <alignment horizontal="center" vertical="center"/>
    </xf>
    <xf numFmtId="0" fontId="2" fillId="0" borderId="16" xfId="1" applyNumberFormat="1" applyFont="1" applyFill="1" applyBorder="1" applyAlignment="1">
      <alignment horizontal="center" vertical="center"/>
    </xf>
    <xf numFmtId="0" fontId="2" fillId="0" borderId="26" xfId="1" applyNumberFormat="1" applyFont="1" applyFill="1" applyBorder="1" applyAlignment="1">
      <alignment horizontal="center" vertical="center"/>
    </xf>
    <xf numFmtId="0" fontId="6" fillId="0" borderId="15" xfId="1" applyNumberFormat="1" applyFont="1" applyFill="1" applyBorder="1" applyAlignment="1">
      <alignment horizontal="center" vertical="center"/>
    </xf>
    <xf numFmtId="0" fontId="6" fillId="0" borderId="16" xfId="1" applyNumberFormat="1" applyFont="1" applyFill="1" applyBorder="1" applyAlignment="1">
      <alignment horizontal="center" vertical="center"/>
    </xf>
    <xf numFmtId="0" fontId="2" fillId="0" borderId="32" xfId="1" applyNumberFormat="1" applyFont="1" applyFill="1" applyBorder="1" applyAlignment="1">
      <alignment horizontal="center" vertical="center"/>
    </xf>
    <xf numFmtId="0" fontId="2" fillId="0" borderId="33" xfId="1" applyNumberFormat="1" applyFont="1" applyFill="1" applyBorder="1" applyAlignment="1">
      <alignment horizontal="center" vertical="center"/>
    </xf>
    <xf numFmtId="0" fontId="2" fillId="0" borderId="49" xfId="1" applyNumberFormat="1" applyFont="1" applyFill="1" applyBorder="1" applyAlignment="1">
      <alignment horizontal="center" vertical="center"/>
    </xf>
    <xf numFmtId="20" fontId="2" fillId="0" borderId="16" xfId="1" applyNumberFormat="1" applyFont="1" applyFill="1" applyBorder="1" applyAlignment="1">
      <alignment horizontal="center" vertical="center"/>
    </xf>
    <xf numFmtId="0" fontId="7" fillId="0" borderId="16" xfId="1" applyNumberFormat="1" applyFont="1" applyFill="1" applyBorder="1" applyAlignment="1">
      <alignment horizontal="center" vertical="center"/>
    </xf>
    <xf numFmtId="0" fontId="2" fillId="0" borderId="13" xfId="1" applyNumberFormat="1" applyFont="1" applyFill="1" applyBorder="1" applyAlignment="1">
      <alignment horizontal="center" vertical="center"/>
    </xf>
    <xf numFmtId="0" fontId="2" fillId="0" borderId="14" xfId="1" applyNumberFormat="1" applyFont="1" applyFill="1" applyBorder="1" applyAlignment="1">
      <alignment horizontal="center" vertical="center"/>
    </xf>
    <xf numFmtId="0" fontId="6" fillId="0" borderId="14" xfId="1" applyNumberFormat="1" applyFont="1" applyFill="1" applyBorder="1" applyAlignment="1">
      <alignment horizontal="center" vertical="center"/>
    </xf>
    <xf numFmtId="0" fontId="6" fillId="0" borderId="22" xfId="1" applyNumberFormat="1" applyFont="1" applyFill="1" applyBorder="1" applyAlignment="1">
      <alignment horizontal="center" vertical="center"/>
    </xf>
    <xf numFmtId="0" fontId="2" fillId="0" borderId="23" xfId="1" applyNumberFormat="1" applyFont="1" applyFill="1" applyBorder="1" applyAlignment="1">
      <alignment horizontal="center" vertical="center"/>
    </xf>
    <xf numFmtId="0" fontId="2" fillId="0" borderId="24" xfId="1" applyNumberFormat="1" applyFont="1" applyFill="1" applyBorder="1" applyAlignment="1">
      <alignment horizontal="center" vertical="center"/>
    </xf>
    <xf numFmtId="0" fontId="6" fillId="0" borderId="23" xfId="1" applyNumberFormat="1" applyFont="1" applyFill="1" applyBorder="1" applyAlignment="1">
      <alignment horizontal="center" vertical="center"/>
    </xf>
    <xf numFmtId="0" fontId="6" fillId="0" borderId="25" xfId="1" applyNumberFormat="1" applyFont="1" applyFill="1" applyBorder="1" applyAlignment="1">
      <alignment horizontal="center" vertical="center"/>
    </xf>
    <xf numFmtId="0" fontId="6" fillId="0" borderId="31" xfId="1" applyNumberFormat="1" applyFont="1" applyFill="1" applyBorder="1" applyAlignment="1">
      <alignment horizontal="center" vertical="center"/>
    </xf>
    <xf numFmtId="0" fontId="3" fillId="0" borderId="0" xfId="1" applyNumberFormat="1" applyFont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E6E6E6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19050</xdr:rowOff>
    </xdr:from>
    <xdr:to>
      <xdr:col>3</xdr:col>
      <xdr:colOff>723900</xdr:colOff>
      <xdr:row>13</xdr:row>
      <xdr:rowOff>142875</xdr:rowOff>
    </xdr:to>
    <xdr:sp macro="" textlink="">
      <xdr:nvSpPr>
        <xdr:cNvPr id="1025" name="二等辺三角形 5"/>
        <xdr:cNvSpPr>
          <a:spLocks noChangeArrowheads="1"/>
        </xdr:cNvSpPr>
      </xdr:nvSpPr>
      <xdr:spPr bwMode="auto">
        <a:xfrm>
          <a:off x="1619250" y="1114425"/>
          <a:ext cx="1447800" cy="1257300"/>
        </a:xfrm>
        <a:prstGeom prst="triangle">
          <a:avLst>
            <a:gd name="adj" fmla="val 50000"/>
          </a:avLst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>
    <xdr:from>
      <xdr:col>7</xdr:col>
      <xdr:colOff>66675</xdr:colOff>
      <xdr:row>6</xdr:row>
      <xdr:rowOff>38100</xdr:rowOff>
    </xdr:from>
    <xdr:to>
      <xdr:col>8</xdr:col>
      <xdr:colOff>723900</xdr:colOff>
      <xdr:row>14</xdr:row>
      <xdr:rowOff>0</xdr:rowOff>
    </xdr:to>
    <xdr:sp macro="" textlink="">
      <xdr:nvSpPr>
        <xdr:cNvPr id="1026" name="二等辺三角形 6"/>
        <xdr:cNvSpPr>
          <a:spLocks noChangeArrowheads="1"/>
        </xdr:cNvSpPr>
      </xdr:nvSpPr>
      <xdr:spPr bwMode="auto">
        <a:xfrm>
          <a:off x="5029200" y="1133475"/>
          <a:ext cx="1438275" cy="1257300"/>
        </a:xfrm>
        <a:prstGeom prst="triangle">
          <a:avLst>
            <a:gd name="adj" fmla="val 50000"/>
          </a:avLst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</a:t>
          </a:r>
        </a:p>
      </xdr:txBody>
    </xdr:sp>
    <xdr:clientData/>
  </xdr:twoCellAnchor>
  <xdr:twoCellAnchor>
    <xdr:from>
      <xdr:col>2</xdr:col>
      <xdr:colOff>76200</xdr:colOff>
      <xdr:row>40</xdr:row>
      <xdr:rowOff>66675</xdr:rowOff>
    </xdr:from>
    <xdr:to>
      <xdr:col>3</xdr:col>
      <xdr:colOff>733425</xdr:colOff>
      <xdr:row>47</xdr:row>
      <xdr:rowOff>161925</xdr:rowOff>
    </xdr:to>
    <xdr:sp macro="" textlink="">
      <xdr:nvSpPr>
        <xdr:cNvPr id="1027" name="二等辺三角形 7"/>
        <xdr:cNvSpPr>
          <a:spLocks noChangeArrowheads="1"/>
        </xdr:cNvSpPr>
      </xdr:nvSpPr>
      <xdr:spPr bwMode="auto">
        <a:xfrm>
          <a:off x="1638300" y="6667500"/>
          <a:ext cx="1438275" cy="1257300"/>
        </a:xfrm>
        <a:prstGeom prst="triangle">
          <a:avLst>
            <a:gd name="adj" fmla="val 50000"/>
          </a:avLst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</a:t>
          </a:r>
        </a:p>
      </xdr:txBody>
    </xdr:sp>
    <xdr:clientData/>
  </xdr:twoCellAnchor>
  <xdr:twoCellAnchor>
    <xdr:from>
      <xdr:col>2</xdr:col>
      <xdr:colOff>57150</xdr:colOff>
      <xdr:row>18</xdr:row>
      <xdr:rowOff>19050</xdr:rowOff>
    </xdr:from>
    <xdr:to>
      <xdr:col>3</xdr:col>
      <xdr:colOff>723900</xdr:colOff>
      <xdr:row>25</xdr:row>
      <xdr:rowOff>142875</xdr:rowOff>
    </xdr:to>
    <xdr:sp macro="" textlink="">
      <xdr:nvSpPr>
        <xdr:cNvPr id="1028" name="二等辺三角形 5"/>
        <xdr:cNvSpPr>
          <a:spLocks noChangeArrowheads="1"/>
        </xdr:cNvSpPr>
      </xdr:nvSpPr>
      <xdr:spPr bwMode="auto">
        <a:xfrm>
          <a:off x="1619250" y="3057525"/>
          <a:ext cx="1447800" cy="1257300"/>
        </a:xfrm>
        <a:prstGeom prst="triangle">
          <a:avLst>
            <a:gd name="adj" fmla="val 50000"/>
          </a:avLst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57150</xdr:colOff>
      <xdr:row>18</xdr:row>
      <xdr:rowOff>19050</xdr:rowOff>
    </xdr:from>
    <xdr:to>
      <xdr:col>8</xdr:col>
      <xdr:colOff>723900</xdr:colOff>
      <xdr:row>25</xdr:row>
      <xdr:rowOff>142875</xdr:rowOff>
    </xdr:to>
    <xdr:sp macro="" textlink="">
      <xdr:nvSpPr>
        <xdr:cNvPr id="1029" name="二等辺三角形 5"/>
        <xdr:cNvSpPr>
          <a:spLocks noChangeArrowheads="1"/>
        </xdr:cNvSpPr>
      </xdr:nvSpPr>
      <xdr:spPr bwMode="auto">
        <a:xfrm>
          <a:off x="5019675" y="3057525"/>
          <a:ext cx="1447800" cy="1257300"/>
        </a:xfrm>
        <a:prstGeom prst="triangle">
          <a:avLst>
            <a:gd name="adj" fmla="val 50000"/>
          </a:avLst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</a:t>
          </a:r>
        </a:p>
      </xdr:txBody>
    </xdr:sp>
    <xdr:clientData/>
  </xdr:twoCellAnchor>
  <xdr:twoCellAnchor>
    <xdr:from>
      <xdr:col>2</xdr:col>
      <xdr:colOff>57150</xdr:colOff>
      <xdr:row>29</xdr:row>
      <xdr:rowOff>19050</xdr:rowOff>
    </xdr:from>
    <xdr:to>
      <xdr:col>3</xdr:col>
      <xdr:colOff>723900</xdr:colOff>
      <xdr:row>36</xdr:row>
      <xdr:rowOff>142875</xdr:rowOff>
    </xdr:to>
    <xdr:sp macro="" textlink="">
      <xdr:nvSpPr>
        <xdr:cNvPr id="1030" name="二等辺三角形 5"/>
        <xdr:cNvSpPr>
          <a:spLocks noChangeArrowheads="1"/>
        </xdr:cNvSpPr>
      </xdr:nvSpPr>
      <xdr:spPr bwMode="auto">
        <a:xfrm>
          <a:off x="1619250" y="4838700"/>
          <a:ext cx="1447800" cy="1257300"/>
        </a:xfrm>
        <a:prstGeom prst="triangle">
          <a:avLst>
            <a:gd name="adj" fmla="val 50000"/>
          </a:avLst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57150</xdr:colOff>
      <xdr:row>29</xdr:row>
      <xdr:rowOff>19050</xdr:rowOff>
    </xdr:from>
    <xdr:to>
      <xdr:col>8</xdr:col>
      <xdr:colOff>723900</xdr:colOff>
      <xdr:row>36</xdr:row>
      <xdr:rowOff>142875</xdr:rowOff>
    </xdr:to>
    <xdr:sp macro="" textlink="">
      <xdr:nvSpPr>
        <xdr:cNvPr id="1031" name="二等辺三角形 5"/>
        <xdr:cNvSpPr>
          <a:spLocks noChangeArrowheads="1"/>
        </xdr:cNvSpPr>
      </xdr:nvSpPr>
      <xdr:spPr bwMode="auto">
        <a:xfrm>
          <a:off x="5019675" y="4838700"/>
          <a:ext cx="1447800" cy="1257300"/>
        </a:xfrm>
        <a:prstGeom prst="triangle">
          <a:avLst>
            <a:gd name="adj" fmla="val 50000"/>
          </a:avLst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6</xdr:row>
      <xdr:rowOff>28575</xdr:rowOff>
    </xdr:from>
    <xdr:to>
      <xdr:col>3</xdr:col>
      <xdr:colOff>657225</xdr:colOff>
      <xdr:row>13</xdr:row>
      <xdr:rowOff>152400</xdr:rowOff>
    </xdr:to>
    <xdr:sp macro="" textlink="">
      <xdr:nvSpPr>
        <xdr:cNvPr id="2049" name="二等辺三角形 1"/>
        <xdr:cNvSpPr>
          <a:spLocks noChangeArrowheads="1"/>
        </xdr:cNvSpPr>
      </xdr:nvSpPr>
      <xdr:spPr bwMode="auto">
        <a:xfrm>
          <a:off x="1200150" y="1123950"/>
          <a:ext cx="1447800" cy="1257300"/>
        </a:xfrm>
        <a:prstGeom prst="triangle">
          <a:avLst>
            <a:gd name="adj" fmla="val 50000"/>
          </a:avLst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>
    <xdr:from>
      <xdr:col>6</xdr:col>
      <xdr:colOff>66675</xdr:colOff>
      <xdr:row>6</xdr:row>
      <xdr:rowOff>38100</xdr:rowOff>
    </xdr:from>
    <xdr:to>
      <xdr:col>7</xdr:col>
      <xdr:colOff>723900</xdr:colOff>
      <xdr:row>14</xdr:row>
      <xdr:rowOff>0</xdr:rowOff>
    </xdr:to>
    <xdr:sp macro="" textlink="">
      <xdr:nvSpPr>
        <xdr:cNvPr id="2050" name="二等辺三角形 2"/>
        <xdr:cNvSpPr>
          <a:spLocks noChangeArrowheads="1"/>
        </xdr:cNvSpPr>
      </xdr:nvSpPr>
      <xdr:spPr bwMode="auto">
        <a:xfrm>
          <a:off x="4400550" y="1133475"/>
          <a:ext cx="1438275" cy="1257300"/>
        </a:xfrm>
        <a:prstGeom prst="triangle">
          <a:avLst>
            <a:gd name="adj" fmla="val 50000"/>
          </a:avLst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</a:p>
      </xdr:txBody>
    </xdr:sp>
    <xdr:clientData/>
  </xdr:twoCellAnchor>
  <xdr:twoCellAnchor>
    <xdr:from>
      <xdr:col>2</xdr:col>
      <xdr:colOff>76200</xdr:colOff>
      <xdr:row>17</xdr:row>
      <xdr:rowOff>9525</xdr:rowOff>
    </xdr:from>
    <xdr:to>
      <xdr:col>3</xdr:col>
      <xdr:colOff>733425</xdr:colOff>
      <xdr:row>24</xdr:row>
      <xdr:rowOff>104775</xdr:rowOff>
    </xdr:to>
    <xdr:sp macro="" textlink="">
      <xdr:nvSpPr>
        <xdr:cNvPr id="2051" name="二等辺三角形 3"/>
        <xdr:cNvSpPr>
          <a:spLocks noChangeArrowheads="1"/>
        </xdr:cNvSpPr>
      </xdr:nvSpPr>
      <xdr:spPr bwMode="auto">
        <a:xfrm>
          <a:off x="1285875" y="2886075"/>
          <a:ext cx="1438275" cy="1257300"/>
        </a:xfrm>
        <a:prstGeom prst="triangle">
          <a:avLst>
            <a:gd name="adj" fmla="val 50000"/>
          </a:avLst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090000"/>
        </a:solidFill>
        <a:ln w="9525" cap="flat" cmpd="sng" algn="ctr">
          <a:solidFill>
            <a:srgbClr val="000000">
              <a:alpha val="100000"/>
            </a:srgbClr>
          </a:solidFill>
          <a:prstDash val="solid"/>
          <a:rou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opLeftCell="A38" workbookViewId="0">
      <selection activeCell="K65" sqref="K65"/>
    </sheetView>
  </sheetViews>
  <sheetFormatPr defaultColWidth="10.25" defaultRowHeight="20.100000000000001" customHeight="1"/>
  <cols>
    <col min="1" max="1" width="10.25" style="1" customWidth="1"/>
    <col min="2" max="5" width="10.25" style="1"/>
    <col min="6" max="6" width="3.625" style="1" customWidth="1"/>
    <col min="7" max="12" width="10.25" style="1"/>
    <col min="13" max="13" width="5.625" style="1" customWidth="1"/>
    <col min="14" max="16384" width="10.25" style="1"/>
  </cols>
  <sheetData>
    <row r="1" spans="1:12" ht="0.2" customHeight="1"/>
    <row r="2" spans="1:12" ht="20.45" customHeight="1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2"/>
    </row>
    <row r="3" spans="1:12" ht="20.45" customHeight="1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2"/>
    </row>
    <row r="4" spans="1:12" ht="20.45" customHeight="1"/>
    <row r="5" spans="1:12" ht="13.35" customHeight="1">
      <c r="C5" s="34"/>
      <c r="E5" s="35"/>
      <c r="F5" s="35"/>
      <c r="H5" s="36"/>
      <c r="K5" s="35"/>
      <c r="L5" s="35"/>
    </row>
    <row r="6" spans="1:12" ht="13.35" customHeight="1">
      <c r="C6" s="66" t="s">
        <v>2</v>
      </c>
      <c r="D6" s="67"/>
      <c r="H6" s="66" t="s">
        <v>3</v>
      </c>
      <c r="I6" s="67"/>
    </row>
    <row r="7" spans="1:12" ht="13.35" customHeight="1">
      <c r="D7" s="9"/>
    </row>
    <row r="8" spans="1:12" ht="13.35" customHeight="1"/>
    <row r="9" spans="1:12" ht="13.35" customHeight="1">
      <c r="B9" s="38"/>
      <c r="K9" s="35"/>
      <c r="L9" s="35"/>
    </row>
    <row r="10" spans="1:12" ht="13.35" customHeight="1"/>
    <row r="11" spans="1:12" ht="13.35" customHeight="1"/>
    <row r="12" spans="1:12" ht="13.35" customHeight="1"/>
    <row r="13" spans="1:12" ht="13.35" customHeight="1"/>
    <row r="14" spans="1:12" ht="13.35" customHeight="1">
      <c r="B14" s="34" t="s">
        <v>4</v>
      </c>
      <c r="E14" s="39" t="s">
        <v>5</v>
      </c>
      <c r="F14" s="39"/>
      <c r="G14" s="34" t="s">
        <v>6</v>
      </c>
      <c r="H14" s="36"/>
      <c r="J14" s="38" t="s">
        <v>7</v>
      </c>
      <c r="K14" s="35"/>
      <c r="L14" s="35"/>
    </row>
    <row r="15" spans="1:12" ht="13.35" customHeight="1"/>
    <row r="16" spans="1:12" ht="13.35" customHeight="1">
      <c r="G16" s="9"/>
    </row>
    <row r="17" spans="2:12" ht="13.35" customHeight="1">
      <c r="C17" s="38"/>
      <c r="G17" s="34"/>
      <c r="J17" s="38"/>
      <c r="K17" s="35"/>
      <c r="L17" s="35"/>
    </row>
    <row r="18" spans="2:12" ht="13.35" customHeight="1">
      <c r="C18" s="66" t="s">
        <v>8</v>
      </c>
      <c r="D18" s="66"/>
      <c r="G18" s="34"/>
      <c r="H18" s="66" t="s">
        <v>9</v>
      </c>
      <c r="I18" s="67"/>
      <c r="J18" s="38"/>
      <c r="K18" s="35"/>
      <c r="L18" s="35"/>
    </row>
    <row r="19" spans="2:12" ht="13.35" customHeight="1">
      <c r="C19" s="37"/>
      <c r="D19" s="9"/>
      <c r="G19" s="34"/>
      <c r="J19" s="38"/>
      <c r="K19" s="35"/>
      <c r="L19" s="35"/>
    </row>
    <row r="20" spans="2:12" ht="13.35" customHeight="1">
      <c r="C20" s="37"/>
      <c r="D20" s="9"/>
      <c r="G20" s="34"/>
      <c r="J20" s="38"/>
      <c r="K20" s="35"/>
      <c r="L20" s="35"/>
    </row>
    <row r="21" spans="2:12" ht="13.35" customHeight="1">
      <c r="C21" s="37"/>
      <c r="D21" s="9"/>
      <c r="G21" s="34"/>
      <c r="J21" s="38"/>
      <c r="K21" s="35"/>
      <c r="L21" s="35"/>
    </row>
    <row r="22" spans="2:12" ht="13.35" customHeight="1">
      <c r="C22" s="37"/>
      <c r="D22" s="9"/>
      <c r="G22" s="34"/>
      <c r="J22" s="38"/>
      <c r="K22" s="35"/>
      <c r="L22" s="35"/>
    </row>
    <row r="23" spans="2:12" ht="13.35" customHeight="1">
      <c r="C23" s="37"/>
      <c r="D23" s="9"/>
      <c r="G23" s="34"/>
      <c r="J23" s="38"/>
      <c r="K23" s="35"/>
      <c r="L23" s="35"/>
    </row>
    <row r="24" spans="2:12" ht="13.35" customHeight="1">
      <c r="C24" s="37"/>
      <c r="D24" s="9"/>
      <c r="G24" s="34"/>
      <c r="J24" s="38"/>
      <c r="K24" s="35"/>
      <c r="L24" s="35"/>
    </row>
    <row r="25" spans="2:12" ht="13.35" customHeight="1">
      <c r="C25" s="37"/>
      <c r="D25" s="9"/>
      <c r="G25" s="34"/>
      <c r="J25" s="38"/>
      <c r="K25" s="35"/>
      <c r="L25" s="35"/>
    </row>
    <row r="26" spans="2:12" ht="13.35" customHeight="1">
      <c r="B26" s="34" t="s">
        <v>10</v>
      </c>
      <c r="C26" s="37"/>
      <c r="D26" s="9"/>
      <c r="E26" s="38" t="s">
        <v>11</v>
      </c>
      <c r="F26" s="38"/>
      <c r="G26" s="34" t="s">
        <v>12</v>
      </c>
      <c r="J26" s="38" t="s">
        <v>13</v>
      </c>
      <c r="K26" s="35"/>
      <c r="L26" s="35"/>
    </row>
    <row r="27" spans="2:12" ht="13.35" customHeight="1">
      <c r="C27" s="37"/>
      <c r="D27" s="9"/>
      <c r="G27" s="34"/>
      <c r="J27" s="38"/>
      <c r="K27" s="35"/>
      <c r="L27" s="35"/>
    </row>
    <row r="28" spans="2:12" ht="13.35" customHeight="1">
      <c r="C28" s="37"/>
      <c r="D28" s="9"/>
      <c r="G28" s="34"/>
      <c r="J28" s="38"/>
      <c r="K28" s="35"/>
      <c r="L28" s="35"/>
    </row>
    <row r="29" spans="2:12" ht="13.35" customHeight="1">
      <c r="C29" s="66" t="s">
        <v>14</v>
      </c>
      <c r="D29" s="66"/>
      <c r="G29" s="34"/>
      <c r="H29" s="66" t="s">
        <v>15</v>
      </c>
      <c r="I29" s="67"/>
      <c r="J29" s="38"/>
      <c r="K29" s="35"/>
      <c r="L29" s="35"/>
    </row>
    <row r="30" spans="2:12" ht="13.35" customHeight="1">
      <c r="C30" s="37"/>
      <c r="D30" s="9"/>
      <c r="G30" s="34"/>
      <c r="J30" s="38"/>
      <c r="K30" s="35"/>
      <c r="L30" s="35"/>
    </row>
    <row r="31" spans="2:12" ht="13.35" customHeight="1">
      <c r="C31" s="37"/>
      <c r="D31" s="9"/>
      <c r="G31" s="34"/>
      <c r="J31" s="38"/>
      <c r="K31" s="35"/>
      <c r="L31" s="35"/>
    </row>
    <row r="32" spans="2:12" ht="13.35" customHeight="1">
      <c r="C32" s="37"/>
      <c r="D32" s="9"/>
      <c r="G32" s="34"/>
      <c r="J32" s="38"/>
      <c r="K32" s="35"/>
      <c r="L32" s="35"/>
    </row>
    <row r="33" spans="2:17" ht="13.35" customHeight="1">
      <c r="C33" s="37"/>
      <c r="D33" s="9"/>
      <c r="G33" s="34"/>
      <c r="J33" s="38"/>
      <c r="K33" s="35"/>
      <c r="L33" s="35"/>
    </row>
    <row r="34" spans="2:17" ht="13.35" customHeight="1">
      <c r="C34" s="37"/>
      <c r="D34" s="9"/>
      <c r="G34" s="34"/>
      <c r="J34" s="38"/>
      <c r="K34" s="35"/>
      <c r="L34" s="35"/>
    </row>
    <row r="35" spans="2:17" ht="13.35" customHeight="1">
      <c r="C35" s="37"/>
      <c r="D35" s="9"/>
      <c r="G35" s="34"/>
      <c r="J35" s="38"/>
      <c r="K35" s="35"/>
      <c r="L35" s="35"/>
    </row>
    <row r="36" spans="2:17" ht="13.35" customHeight="1">
      <c r="C36" s="37"/>
      <c r="D36" s="9"/>
      <c r="G36" s="34"/>
      <c r="J36" s="38"/>
      <c r="K36" s="35"/>
      <c r="L36" s="35"/>
    </row>
    <row r="37" spans="2:17" ht="13.35" customHeight="1">
      <c r="B37" s="34" t="s">
        <v>16</v>
      </c>
      <c r="C37" s="37"/>
      <c r="D37" s="9"/>
      <c r="E37" s="38" t="s">
        <v>17</v>
      </c>
      <c r="F37" s="38"/>
      <c r="G37" s="34" t="s">
        <v>18</v>
      </c>
      <c r="J37" s="38" t="s">
        <v>19</v>
      </c>
      <c r="K37" s="35"/>
      <c r="L37" s="35"/>
    </row>
    <row r="38" spans="2:17" ht="13.35" customHeight="1">
      <c r="C38" s="37"/>
      <c r="D38" s="9"/>
      <c r="G38" s="34"/>
      <c r="J38" s="50"/>
      <c r="K38" s="35"/>
      <c r="L38" s="35"/>
    </row>
    <row r="39" spans="2:17" ht="13.35" customHeight="1">
      <c r="C39" s="37"/>
      <c r="D39" s="9"/>
      <c r="G39" s="34"/>
      <c r="J39" s="50"/>
      <c r="K39" s="35"/>
      <c r="L39" s="35"/>
    </row>
    <row r="40" spans="2:17" ht="13.35" customHeight="1">
      <c r="C40" s="66" t="s">
        <v>20</v>
      </c>
      <c r="D40" s="66"/>
      <c r="G40" s="34"/>
      <c r="J40" s="50"/>
      <c r="K40" s="35"/>
      <c r="L40" s="35"/>
    </row>
    <row r="41" spans="2:17" ht="13.35" customHeight="1"/>
    <row r="42" spans="2:17" ht="13.35" customHeight="1">
      <c r="C42" s="9"/>
      <c r="E42" s="9"/>
      <c r="F42" s="9"/>
      <c r="Q42" s="41"/>
    </row>
    <row r="43" spans="2:17" ht="13.35" customHeight="1"/>
    <row r="44" spans="2:17" ht="13.35" customHeight="1"/>
    <row r="45" spans="2:17" ht="13.7" customHeight="1"/>
    <row r="46" spans="2:17" ht="13.7" customHeight="1"/>
    <row r="47" spans="2:17" ht="13.7" customHeight="1"/>
    <row r="48" spans="2:17" ht="13.7" customHeight="1">
      <c r="B48" s="34" t="s">
        <v>21</v>
      </c>
      <c r="E48" s="38" t="s">
        <v>22</v>
      </c>
      <c r="F48" s="38"/>
      <c r="G48" s="34"/>
      <c r="J48" s="51"/>
    </row>
    <row r="49" spans="2:12" ht="13.7" customHeight="1">
      <c r="B49" s="34"/>
      <c r="E49" s="38"/>
      <c r="F49" s="38"/>
      <c r="G49" s="34"/>
      <c r="J49" s="51"/>
    </row>
    <row r="50" spans="2:12" ht="13.7" customHeight="1"/>
    <row r="51" spans="2:12" ht="13.7" customHeight="1">
      <c r="B51" s="44" t="s">
        <v>23</v>
      </c>
    </row>
    <row r="52" spans="2:12" ht="13.7" customHeight="1">
      <c r="B52" s="26"/>
    </row>
    <row r="53" spans="2:12" ht="13.7" customHeight="1"/>
    <row r="54" spans="2:12" ht="13.7" customHeight="1">
      <c r="B54" s="45" t="s">
        <v>24</v>
      </c>
      <c r="C54" s="46" t="s">
        <v>25</v>
      </c>
      <c r="D54" s="61" t="s">
        <v>26</v>
      </c>
      <c r="E54" s="62"/>
      <c r="F54" s="62"/>
      <c r="G54" s="62"/>
      <c r="H54" s="62"/>
      <c r="I54" s="63"/>
      <c r="J54" s="61" t="s">
        <v>27</v>
      </c>
      <c r="K54" s="64"/>
      <c r="L54" s="8"/>
    </row>
    <row r="55" spans="2:12" ht="20.45" customHeight="1">
      <c r="B55" s="47" t="s">
        <v>28</v>
      </c>
      <c r="C55" s="40" t="s">
        <v>29</v>
      </c>
      <c r="D55" s="57" t="str">
        <f>C6</f>
        <v>上五島B</v>
      </c>
      <c r="E55" s="58"/>
      <c r="F55" s="57" t="s">
        <v>30</v>
      </c>
      <c r="G55" s="58"/>
      <c r="H55" s="57" t="str">
        <f>B14</f>
        <v>岩屋中学校</v>
      </c>
      <c r="I55" s="58"/>
      <c r="J55" s="43" t="str">
        <f>D61</f>
        <v>レインボー長崎</v>
      </c>
      <c r="K55" s="52" t="str">
        <f>H61</f>
        <v>島原第三中学校</v>
      </c>
      <c r="L55" s="17"/>
    </row>
    <row r="56" spans="2:12" ht="20.45" customHeight="1">
      <c r="B56" s="47" t="s">
        <v>31</v>
      </c>
      <c r="C56" s="40" t="s">
        <v>32</v>
      </c>
      <c r="D56" s="57" t="str">
        <f>C40</f>
        <v>壱岐SC</v>
      </c>
      <c r="E56" s="58"/>
      <c r="F56" s="57" t="s">
        <v>30</v>
      </c>
      <c r="G56" s="58"/>
      <c r="H56" s="57" t="str">
        <f>B48</f>
        <v>瑞穂中学校</v>
      </c>
      <c r="I56" s="58"/>
      <c r="J56" s="43" t="str">
        <f t="shared" ref="J56" si="0">D55</f>
        <v>上五島B</v>
      </c>
      <c r="K56" s="52" t="str">
        <f t="shared" ref="K56" si="1">H55</f>
        <v>岩屋中学校</v>
      </c>
      <c r="L56" s="17"/>
    </row>
    <row r="57" spans="2:12" ht="20.45" customHeight="1">
      <c r="B57" s="47" t="s">
        <v>33</v>
      </c>
      <c r="C57" s="40" t="s">
        <v>34</v>
      </c>
      <c r="D57" s="57" t="str">
        <f>H29</f>
        <v>長崎レインボー</v>
      </c>
      <c r="E57" s="58"/>
      <c r="F57" s="57" t="s">
        <v>30</v>
      </c>
      <c r="G57" s="58"/>
      <c r="H57" s="57" t="str">
        <f>G37</f>
        <v>有家中学校</v>
      </c>
      <c r="I57" s="58"/>
      <c r="J57" s="43" t="str">
        <f>D56</f>
        <v>壱岐SC</v>
      </c>
      <c r="K57" s="52" t="str">
        <f>H56</f>
        <v>瑞穂中学校</v>
      </c>
      <c r="L57" s="17"/>
    </row>
    <row r="58" spans="2:12" ht="20.45" customHeight="1">
      <c r="B58" s="47" t="s">
        <v>35</v>
      </c>
      <c r="C58" s="40" t="s">
        <v>36</v>
      </c>
      <c r="D58" s="65" t="str">
        <f>C29</f>
        <v>SHOOT-NFC</v>
      </c>
      <c r="E58" s="58"/>
      <c r="F58" s="57" t="s">
        <v>30</v>
      </c>
      <c r="G58" s="58"/>
      <c r="H58" s="57" t="str">
        <f>E37</f>
        <v>IMURA</v>
      </c>
      <c r="I58" s="58"/>
      <c r="J58" s="43" t="str">
        <f>D57</f>
        <v>長崎レインボー</v>
      </c>
      <c r="K58" s="52" t="str">
        <f>H57</f>
        <v>有家中学校</v>
      </c>
      <c r="L58" s="17"/>
    </row>
    <row r="59" spans="2:12" ht="20.45" customHeight="1">
      <c r="B59" s="47" t="s">
        <v>37</v>
      </c>
      <c r="C59" s="40" t="s">
        <v>38</v>
      </c>
      <c r="D59" s="57" t="str">
        <f>H18</f>
        <v>FCマリオーロ</v>
      </c>
      <c r="E59" s="58"/>
      <c r="F59" s="57" t="s">
        <v>30</v>
      </c>
      <c r="G59" s="58"/>
      <c r="H59" s="57" t="str">
        <f>J26</f>
        <v>アリカワ</v>
      </c>
      <c r="I59" s="58"/>
      <c r="J59" s="43" t="str">
        <f>D58</f>
        <v>SHOOT-NFC</v>
      </c>
      <c r="K59" s="52" t="str">
        <f>H58</f>
        <v>IMURA</v>
      </c>
      <c r="L59" s="17"/>
    </row>
    <row r="60" spans="2:12" ht="20.45" customHeight="1">
      <c r="B60" s="47" t="s">
        <v>39</v>
      </c>
      <c r="C60" s="40" t="s">
        <v>40</v>
      </c>
      <c r="D60" s="57" t="str">
        <f>B26</f>
        <v>南山中学校</v>
      </c>
      <c r="E60" s="58"/>
      <c r="F60" s="57" t="s">
        <v>30</v>
      </c>
      <c r="G60" s="58"/>
      <c r="H60" s="57" t="str">
        <f>E26</f>
        <v>セレージャ</v>
      </c>
      <c r="I60" s="58"/>
      <c r="J60" s="43" t="str">
        <f>D59</f>
        <v>FCマリオーロ</v>
      </c>
      <c r="K60" s="52" t="str">
        <f>H59</f>
        <v>アリカワ</v>
      </c>
      <c r="L60" s="17"/>
    </row>
    <row r="61" spans="2:12" ht="20.45" customHeight="1">
      <c r="B61" s="48" t="s">
        <v>41</v>
      </c>
      <c r="C61" s="49" t="s">
        <v>42</v>
      </c>
      <c r="D61" s="55" t="str">
        <f>G14</f>
        <v>レインボー長崎</v>
      </c>
      <c r="E61" s="56"/>
      <c r="F61" s="55" t="s">
        <v>30</v>
      </c>
      <c r="G61" s="56"/>
      <c r="H61" s="55" t="str">
        <f>J14</f>
        <v>島原第三中学校</v>
      </c>
      <c r="I61" s="56"/>
      <c r="J61" s="53" t="str">
        <f>D60</f>
        <v>南山中学校</v>
      </c>
      <c r="K61" s="54" t="str">
        <f>H60</f>
        <v>セレージャ</v>
      </c>
      <c r="L61" s="17"/>
    </row>
    <row r="62" spans="2:12" ht="20.45" customHeight="1"/>
    <row r="63" spans="2:12" ht="13.7" customHeight="1">
      <c r="B63" s="45" t="s">
        <v>43</v>
      </c>
      <c r="C63" s="46" t="s">
        <v>25</v>
      </c>
      <c r="D63" s="61" t="s">
        <v>26</v>
      </c>
      <c r="E63" s="62"/>
      <c r="F63" s="62"/>
      <c r="G63" s="62"/>
      <c r="H63" s="62"/>
      <c r="I63" s="63"/>
      <c r="J63" s="61" t="s">
        <v>27</v>
      </c>
      <c r="K63" s="64"/>
      <c r="L63" s="8"/>
    </row>
    <row r="64" spans="2:12" ht="20.45" customHeight="1">
      <c r="B64" s="47" t="s">
        <v>28</v>
      </c>
      <c r="C64" s="40" t="s">
        <v>29</v>
      </c>
      <c r="D64" s="57" t="str">
        <f>C18</f>
        <v>上五島A</v>
      </c>
      <c r="E64" s="58"/>
      <c r="F64" s="57" t="s">
        <v>30</v>
      </c>
      <c r="G64" s="58"/>
      <c r="H64" s="57" t="str">
        <f>B26</f>
        <v>南山中学校</v>
      </c>
      <c r="I64" s="58"/>
      <c r="J64" s="43" t="str">
        <f>D70</f>
        <v>ジュラーレ佐世保</v>
      </c>
      <c r="K64" s="52" t="str">
        <f>H70</f>
        <v>アリカワ</v>
      </c>
      <c r="L64" s="17"/>
    </row>
    <row r="65" spans="2:12" ht="20.45" customHeight="1">
      <c r="B65" s="47" t="s">
        <v>31</v>
      </c>
      <c r="C65" s="40" t="s">
        <v>32</v>
      </c>
      <c r="D65" s="57" t="str">
        <f>H6</f>
        <v>平戸中学校</v>
      </c>
      <c r="E65" s="58"/>
      <c r="F65" s="57" t="s">
        <v>30</v>
      </c>
      <c r="G65" s="58"/>
      <c r="H65" s="57" t="str">
        <f>G14</f>
        <v>レインボー長崎</v>
      </c>
      <c r="I65" s="58"/>
      <c r="J65" s="43" t="str">
        <f t="shared" ref="J65" si="2">D64</f>
        <v>上五島A</v>
      </c>
      <c r="K65" s="52" t="str">
        <f t="shared" ref="K65" si="3">H64</f>
        <v>南山中学校</v>
      </c>
      <c r="L65" s="17"/>
    </row>
    <row r="66" spans="2:12" ht="20.45" customHeight="1">
      <c r="B66" s="47" t="s">
        <v>33</v>
      </c>
      <c r="C66" s="40" t="s">
        <v>34</v>
      </c>
      <c r="D66" s="57" t="str">
        <f>C6</f>
        <v>上五島B</v>
      </c>
      <c r="E66" s="58"/>
      <c r="F66" s="57" t="s">
        <v>30</v>
      </c>
      <c r="G66" s="58"/>
      <c r="H66" s="57" t="str">
        <f>E14</f>
        <v>有明中学校</v>
      </c>
      <c r="I66" s="58"/>
      <c r="J66" s="43" t="str">
        <f>D65</f>
        <v>平戸中学校</v>
      </c>
      <c r="K66" s="52" t="str">
        <f>H65</f>
        <v>レインボー長崎</v>
      </c>
      <c r="L66" s="17"/>
    </row>
    <row r="67" spans="2:12" ht="20.45" customHeight="1">
      <c r="B67" s="47" t="s">
        <v>35</v>
      </c>
      <c r="C67" s="40" t="s">
        <v>36</v>
      </c>
      <c r="D67" s="57" t="str">
        <f>C40</f>
        <v>壱岐SC</v>
      </c>
      <c r="E67" s="58"/>
      <c r="F67" s="57" t="s">
        <v>30</v>
      </c>
      <c r="G67" s="58"/>
      <c r="H67" s="57" t="str">
        <f>E48</f>
        <v>チューリップFC15</v>
      </c>
      <c r="I67" s="58"/>
      <c r="J67" s="43" t="str">
        <f>D66</f>
        <v>上五島B</v>
      </c>
      <c r="K67" s="52" t="str">
        <f>H66</f>
        <v>有明中学校</v>
      </c>
      <c r="L67" s="17"/>
    </row>
    <row r="68" spans="2:12" ht="20.45" customHeight="1">
      <c r="B68" s="47" t="s">
        <v>37</v>
      </c>
      <c r="C68" s="40" t="s">
        <v>38</v>
      </c>
      <c r="D68" s="57" t="str">
        <f>H29</f>
        <v>長崎レインボー</v>
      </c>
      <c r="E68" s="58"/>
      <c r="F68" s="57" t="s">
        <v>30</v>
      </c>
      <c r="G68" s="58"/>
      <c r="H68" s="57" t="str">
        <f>J37</f>
        <v>ヴェルスリアン</v>
      </c>
      <c r="I68" s="58"/>
      <c r="J68" s="43" t="str">
        <f>D67</f>
        <v>壱岐SC</v>
      </c>
      <c r="K68" s="52" t="str">
        <f>H67</f>
        <v>チューリップFC15</v>
      </c>
      <c r="L68" s="17"/>
    </row>
    <row r="69" spans="2:12" ht="20.45" customHeight="1">
      <c r="B69" s="47" t="s">
        <v>39</v>
      </c>
      <c r="C69" s="40" t="s">
        <v>40</v>
      </c>
      <c r="D69" s="59" t="str">
        <f>B37</f>
        <v>ＦＣ雲仙エスティオール</v>
      </c>
      <c r="E69" s="60"/>
      <c r="F69" s="57" t="s">
        <v>30</v>
      </c>
      <c r="G69" s="58"/>
      <c r="H69" s="57" t="str">
        <f>E37</f>
        <v>IMURA</v>
      </c>
      <c r="I69" s="58"/>
      <c r="J69" s="43" t="str">
        <f>D68</f>
        <v>長崎レインボー</v>
      </c>
      <c r="K69" s="52" t="str">
        <f>H68</f>
        <v>ヴェルスリアン</v>
      </c>
      <c r="L69" s="17"/>
    </row>
    <row r="70" spans="2:12" ht="20.45" customHeight="1">
      <c r="B70" s="48" t="s">
        <v>41</v>
      </c>
      <c r="C70" s="49" t="s">
        <v>42</v>
      </c>
      <c r="D70" s="55" t="str">
        <f>G26</f>
        <v>ジュラーレ佐世保</v>
      </c>
      <c r="E70" s="56"/>
      <c r="F70" s="55" t="s">
        <v>30</v>
      </c>
      <c r="G70" s="56"/>
      <c r="H70" s="55" t="str">
        <f>J26</f>
        <v>アリカワ</v>
      </c>
      <c r="I70" s="56"/>
      <c r="J70" s="53" t="str">
        <f>D69</f>
        <v>ＦＣ雲仙エスティオール</v>
      </c>
      <c r="K70" s="54" t="str">
        <f>H69</f>
        <v>IMURA</v>
      </c>
      <c r="L70" s="17"/>
    </row>
    <row r="71" spans="2:12" ht="20.45" customHeight="1">
      <c r="B71" s="8"/>
      <c r="C71" s="8"/>
      <c r="D71" s="8"/>
      <c r="E71" s="8"/>
      <c r="F71" s="8"/>
      <c r="G71" s="8"/>
      <c r="H71" s="8"/>
      <c r="I71" s="8"/>
      <c r="J71" s="17"/>
      <c r="K71" s="17"/>
      <c r="L71" s="17"/>
    </row>
    <row r="72" spans="2:12" ht="13.5" customHeight="1">
      <c r="B72" s="8"/>
      <c r="C72" s="8"/>
      <c r="D72" s="8"/>
      <c r="E72" s="8"/>
      <c r="F72" s="8"/>
      <c r="G72" s="8"/>
      <c r="H72" s="8"/>
      <c r="I72" s="8"/>
      <c r="J72" s="17"/>
      <c r="K72" s="17"/>
      <c r="L72" s="17"/>
    </row>
    <row r="73" spans="2:12" ht="13.5" customHeight="1">
      <c r="B73" s="45" t="s">
        <v>44</v>
      </c>
      <c r="C73" s="46" t="s">
        <v>25</v>
      </c>
      <c r="D73" s="61" t="s">
        <v>26</v>
      </c>
      <c r="E73" s="62"/>
      <c r="F73" s="62"/>
      <c r="G73" s="62"/>
      <c r="H73" s="62"/>
      <c r="I73" s="63"/>
      <c r="J73" s="61" t="s">
        <v>27</v>
      </c>
      <c r="K73" s="64"/>
      <c r="L73" s="17"/>
    </row>
    <row r="74" spans="2:12" ht="20.45" customHeight="1">
      <c r="B74" s="47" t="s">
        <v>28</v>
      </c>
      <c r="C74" s="40" t="s">
        <v>29</v>
      </c>
      <c r="D74" s="57" t="str">
        <f>C29</f>
        <v>SHOOT-NFC</v>
      </c>
      <c r="E74" s="58"/>
      <c r="F74" s="57" t="s">
        <v>30</v>
      </c>
      <c r="G74" s="58"/>
      <c r="H74" s="59" t="str">
        <f>B37</f>
        <v>ＦＣ雲仙エスティオール</v>
      </c>
      <c r="I74" s="60"/>
      <c r="J74" s="43" t="str">
        <f>D80</f>
        <v>有家中学校</v>
      </c>
      <c r="K74" s="52" t="str">
        <f>H80</f>
        <v>ヴェルスリアン</v>
      </c>
      <c r="L74" s="17"/>
    </row>
    <row r="75" spans="2:12" ht="20.45" customHeight="1">
      <c r="B75" s="47" t="s">
        <v>31</v>
      </c>
      <c r="C75" s="40" t="s">
        <v>32</v>
      </c>
      <c r="D75" s="57" t="str">
        <f>H18</f>
        <v>FCマリオーロ</v>
      </c>
      <c r="E75" s="58"/>
      <c r="F75" s="57" t="s">
        <v>30</v>
      </c>
      <c r="G75" s="58"/>
      <c r="H75" s="57" t="str">
        <f>G26</f>
        <v>ジュラーレ佐世保</v>
      </c>
      <c r="I75" s="58"/>
      <c r="J75" s="43" t="str">
        <f t="shared" ref="J75" si="4">D74</f>
        <v>SHOOT-NFC</v>
      </c>
      <c r="K75" s="52" t="str">
        <f t="shared" ref="K75" si="5">H74</f>
        <v>ＦＣ雲仙エスティオール</v>
      </c>
      <c r="L75" s="17"/>
    </row>
    <row r="76" spans="2:12" ht="20.45" customHeight="1">
      <c r="B76" s="47" t="s">
        <v>33</v>
      </c>
      <c r="C76" s="40" t="s">
        <v>34</v>
      </c>
      <c r="D76" s="57" t="str">
        <f>C18</f>
        <v>上五島A</v>
      </c>
      <c r="E76" s="58"/>
      <c r="F76" s="57" t="s">
        <v>30</v>
      </c>
      <c r="G76" s="58"/>
      <c r="H76" s="57" t="str">
        <f>E26</f>
        <v>セレージャ</v>
      </c>
      <c r="I76" s="58"/>
      <c r="J76" s="43" t="str">
        <f>D75</f>
        <v>FCマリオーロ</v>
      </c>
      <c r="K76" s="52" t="str">
        <f>H75</f>
        <v>ジュラーレ佐世保</v>
      </c>
      <c r="L76" s="17"/>
    </row>
    <row r="77" spans="2:12" ht="20.45" customHeight="1">
      <c r="B77" s="47" t="s">
        <v>35</v>
      </c>
      <c r="C77" s="40" t="s">
        <v>36</v>
      </c>
      <c r="D77" s="57" t="str">
        <f>H6</f>
        <v>平戸中学校</v>
      </c>
      <c r="E77" s="58"/>
      <c r="F77" s="57" t="s">
        <v>30</v>
      </c>
      <c r="G77" s="58"/>
      <c r="H77" s="57" t="str">
        <f>J14</f>
        <v>島原第三中学校</v>
      </c>
      <c r="I77" s="58"/>
      <c r="J77" s="43" t="str">
        <f>D76</f>
        <v>上五島A</v>
      </c>
      <c r="K77" s="52" t="str">
        <f>H76</f>
        <v>セレージャ</v>
      </c>
      <c r="L77" s="17"/>
    </row>
    <row r="78" spans="2:12" ht="20.45" customHeight="1">
      <c r="B78" s="47" t="s">
        <v>37</v>
      </c>
      <c r="C78" s="40" t="s">
        <v>38</v>
      </c>
      <c r="D78" s="57" t="str">
        <f>B14</f>
        <v>岩屋中学校</v>
      </c>
      <c r="E78" s="58"/>
      <c r="F78" s="57" t="s">
        <v>30</v>
      </c>
      <c r="G78" s="58"/>
      <c r="H78" s="57" t="str">
        <f>E14</f>
        <v>有明中学校</v>
      </c>
      <c r="I78" s="58"/>
      <c r="J78" s="43" t="str">
        <f>D77</f>
        <v>平戸中学校</v>
      </c>
      <c r="K78" s="52" t="str">
        <f>H77</f>
        <v>島原第三中学校</v>
      </c>
      <c r="L78" s="17"/>
    </row>
    <row r="79" spans="2:12" ht="20.45" customHeight="1">
      <c r="B79" s="47" t="s">
        <v>39</v>
      </c>
      <c r="C79" s="40" t="s">
        <v>40</v>
      </c>
      <c r="D79" s="57" t="str">
        <f>B48</f>
        <v>瑞穂中学校</v>
      </c>
      <c r="E79" s="58"/>
      <c r="F79" s="57" t="s">
        <v>30</v>
      </c>
      <c r="G79" s="58"/>
      <c r="H79" s="57" t="str">
        <f>E48</f>
        <v>チューリップFC15</v>
      </c>
      <c r="I79" s="58"/>
      <c r="J79" s="43" t="str">
        <f>D78</f>
        <v>岩屋中学校</v>
      </c>
      <c r="K79" s="52" t="str">
        <f>H78</f>
        <v>有明中学校</v>
      </c>
      <c r="L79" s="17"/>
    </row>
    <row r="80" spans="2:12" ht="20.45" customHeight="1">
      <c r="B80" s="48" t="s">
        <v>41</v>
      </c>
      <c r="C80" s="49" t="s">
        <v>42</v>
      </c>
      <c r="D80" s="55" t="str">
        <f>G37</f>
        <v>有家中学校</v>
      </c>
      <c r="E80" s="56"/>
      <c r="F80" s="55" t="s">
        <v>30</v>
      </c>
      <c r="G80" s="56"/>
      <c r="H80" s="55" t="str">
        <f>J37</f>
        <v>ヴェルスリアン</v>
      </c>
      <c r="I80" s="56"/>
      <c r="J80" s="53" t="str">
        <f>D79</f>
        <v>瑞穂中学校</v>
      </c>
      <c r="K80" s="54" t="str">
        <f>H79</f>
        <v>チューリップFC15</v>
      </c>
      <c r="L80" s="17"/>
    </row>
    <row r="81" spans="2:12" ht="20.45" customHeight="1">
      <c r="B81" s="8"/>
      <c r="C81" s="8"/>
      <c r="D81" s="8"/>
      <c r="E81" s="8"/>
      <c r="F81" s="8"/>
      <c r="G81" s="8"/>
      <c r="H81" s="8"/>
      <c r="I81" s="8"/>
      <c r="J81" s="17"/>
      <c r="K81" s="17"/>
      <c r="L81" s="17"/>
    </row>
    <row r="82" spans="2:12" ht="20.45" customHeight="1"/>
    <row r="83" spans="2:12" ht="18" customHeight="1">
      <c r="B83" s="26" t="s">
        <v>45</v>
      </c>
    </row>
    <row r="84" spans="2:12" ht="18" customHeight="1">
      <c r="B84" s="18" t="s">
        <v>46</v>
      </c>
    </row>
    <row r="85" spans="2:12" ht="18" customHeight="1">
      <c r="B85" s="18" t="s">
        <v>47</v>
      </c>
    </row>
    <row r="86" spans="2:12" ht="18" customHeight="1">
      <c r="B86" s="26" t="s">
        <v>48</v>
      </c>
    </row>
    <row r="87" spans="2:12" ht="18" customHeight="1">
      <c r="B87" s="26" t="s">
        <v>49</v>
      </c>
    </row>
    <row r="88" spans="2:12" ht="18" customHeight="1">
      <c r="B88" s="26" t="s">
        <v>50</v>
      </c>
    </row>
    <row r="89" spans="2:12" ht="18" customHeight="1">
      <c r="B89" s="18"/>
    </row>
    <row r="90" spans="2:12" ht="18" customHeight="1">
      <c r="B90" s="26" t="s">
        <v>51</v>
      </c>
    </row>
    <row r="91" spans="2:12" ht="18" customHeight="1"/>
    <row r="92" spans="2:12" ht="20.100000000000001" customHeight="1">
      <c r="B92" s="38"/>
    </row>
  </sheetData>
  <mergeCells count="78">
    <mergeCell ref="A2:K2"/>
    <mergeCell ref="A3:K3"/>
    <mergeCell ref="C6:D6"/>
    <mergeCell ref="H6:I6"/>
    <mergeCell ref="C18:D18"/>
    <mergeCell ref="H18:I18"/>
    <mergeCell ref="C29:D29"/>
    <mergeCell ref="H29:I29"/>
    <mergeCell ref="C40:D40"/>
    <mergeCell ref="D54:I54"/>
    <mergeCell ref="J54:K54"/>
    <mergeCell ref="D55:E55"/>
    <mergeCell ref="F55:G55"/>
    <mergeCell ref="H55:I55"/>
    <mergeCell ref="D56:E56"/>
    <mergeCell ref="F56:G56"/>
    <mergeCell ref="H56:I56"/>
    <mergeCell ref="D57:E57"/>
    <mergeCell ref="F57:G57"/>
    <mergeCell ref="H57:I57"/>
    <mergeCell ref="D58:E58"/>
    <mergeCell ref="F58:G58"/>
    <mergeCell ref="H58:I58"/>
    <mergeCell ref="D59:E59"/>
    <mergeCell ref="F59:G59"/>
    <mergeCell ref="H59:I59"/>
    <mergeCell ref="D60:E60"/>
    <mergeCell ref="F60:G60"/>
    <mergeCell ref="H60:I60"/>
    <mergeCell ref="D61:E61"/>
    <mergeCell ref="F61:G61"/>
    <mergeCell ref="H61:I61"/>
    <mergeCell ref="D63:I63"/>
    <mergeCell ref="J63:K63"/>
    <mergeCell ref="D64:E64"/>
    <mergeCell ref="F64:G64"/>
    <mergeCell ref="H64:I64"/>
    <mergeCell ref="D65:E65"/>
    <mergeCell ref="F65:G65"/>
    <mergeCell ref="H65:I65"/>
    <mergeCell ref="D66:E66"/>
    <mergeCell ref="F66:G66"/>
    <mergeCell ref="H66:I66"/>
    <mergeCell ref="D67:E67"/>
    <mergeCell ref="F67:G67"/>
    <mergeCell ref="H67:I67"/>
    <mergeCell ref="D68:E68"/>
    <mergeCell ref="F68:G68"/>
    <mergeCell ref="H68:I68"/>
    <mergeCell ref="D69:E69"/>
    <mergeCell ref="F69:G69"/>
    <mergeCell ref="H69:I69"/>
    <mergeCell ref="D70:E70"/>
    <mergeCell ref="F70:G70"/>
    <mergeCell ref="H70:I70"/>
    <mergeCell ref="D73:I73"/>
    <mergeCell ref="J73:K73"/>
    <mergeCell ref="D74:E74"/>
    <mergeCell ref="F74:G74"/>
    <mergeCell ref="H74:I74"/>
    <mergeCell ref="D75:E75"/>
    <mergeCell ref="F75:G75"/>
    <mergeCell ref="H75:I75"/>
    <mergeCell ref="D76:E76"/>
    <mergeCell ref="F76:G76"/>
    <mergeCell ref="H76:I76"/>
    <mergeCell ref="D77:E77"/>
    <mergeCell ref="F77:G77"/>
    <mergeCell ref="H77:I77"/>
    <mergeCell ref="D80:E80"/>
    <mergeCell ref="F80:G80"/>
    <mergeCell ref="H80:I80"/>
    <mergeCell ref="D78:E78"/>
    <mergeCell ref="F78:G78"/>
    <mergeCell ref="H78:I78"/>
    <mergeCell ref="D79:E79"/>
    <mergeCell ref="F79:G79"/>
    <mergeCell ref="H79:I79"/>
  </mergeCells>
  <phoneticPr fontId="13"/>
  <pageMargins left="0.156944444444444" right="0.23611111111111099" top="0.8" bottom="0.8" header="0.51180555555555596" footer="0.57986111111111105"/>
  <pageSetup paperSize="9" scale="85" orientation="portrait" useFirstPageNumber="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opLeftCell="A2" workbookViewId="0">
      <selection activeCell="F1" sqref="F1"/>
    </sheetView>
  </sheetViews>
  <sheetFormatPr defaultColWidth="10.25" defaultRowHeight="20.100000000000001" customHeight="1"/>
  <cols>
    <col min="1" max="1" width="5.625" style="1" customWidth="1"/>
    <col min="2" max="10" width="10.25" style="1"/>
    <col min="11" max="11" width="5.625" style="1" customWidth="1"/>
    <col min="12" max="16384" width="10.25" style="1"/>
  </cols>
  <sheetData>
    <row r="1" spans="1:10" ht="0.2" customHeight="1"/>
    <row r="2" spans="1:10" ht="20.45" customHeight="1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20.45" customHeight="1">
      <c r="A3" s="68" t="s">
        <v>52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20.45" customHeight="1"/>
    <row r="5" spans="1:10" ht="13.35" customHeight="1">
      <c r="C5" s="34"/>
      <c r="E5" s="35"/>
      <c r="G5" s="36"/>
      <c r="J5" s="35"/>
    </row>
    <row r="6" spans="1:10" ht="13.35" customHeight="1">
      <c r="C6" s="66">
        <v>1</v>
      </c>
      <c r="D6" s="67"/>
      <c r="G6" s="66">
        <v>4</v>
      </c>
      <c r="H6" s="67"/>
    </row>
    <row r="7" spans="1:10" ht="13.35" customHeight="1">
      <c r="D7" s="9"/>
      <c r="H7" s="67"/>
      <c r="I7" s="67"/>
    </row>
    <row r="8" spans="1:10" ht="13.35" customHeight="1"/>
    <row r="9" spans="1:10" ht="13.35" customHeight="1">
      <c r="B9" s="38"/>
      <c r="J9" s="35"/>
    </row>
    <row r="10" spans="1:10" ht="13.35" customHeight="1"/>
    <row r="11" spans="1:10" ht="13.35" customHeight="1"/>
    <row r="12" spans="1:10" ht="13.35" customHeight="1"/>
    <row r="13" spans="1:10" ht="13.35" customHeight="1"/>
    <row r="14" spans="1:10" ht="13.35" customHeight="1">
      <c r="B14" s="34">
        <v>2</v>
      </c>
      <c r="E14" s="39">
        <v>3</v>
      </c>
      <c r="F14" s="34">
        <v>5</v>
      </c>
      <c r="G14" s="36"/>
      <c r="I14" s="39">
        <v>6</v>
      </c>
      <c r="J14" s="35"/>
    </row>
    <row r="15" spans="1:10" ht="13.35" customHeight="1"/>
    <row r="16" spans="1:10" ht="13.35" customHeight="1">
      <c r="F16" s="9"/>
    </row>
    <row r="17" spans="2:15" ht="13.35" customHeight="1">
      <c r="C17" s="66">
        <v>7</v>
      </c>
      <c r="D17" s="67"/>
      <c r="F17" s="34"/>
      <c r="I17" s="38"/>
      <c r="J17" s="35"/>
    </row>
    <row r="18" spans="2:15" ht="13.35" customHeight="1"/>
    <row r="19" spans="2:15" ht="13.35" customHeight="1">
      <c r="C19" s="9"/>
      <c r="E19" s="9"/>
      <c r="O19" s="41"/>
    </row>
    <row r="20" spans="2:15" ht="13.35" customHeight="1"/>
    <row r="21" spans="2:15" ht="13.35" customHeight="1"/>
    <row r="22" spans="2:15" ht="13.7" customHeight="1"/>
    <row r="23" spans="2:15" ht="13.7" customHeight="1"/>
    <row r="24" spans="2:15" ht="13.7" customHeight="1"/>
    <row r="25" spans="2:15" ht="13.7" customHeight="1">
      <c r="B25" s="34">
        <v>8</v>
      </c>
      <c r="E25" s="39">
        <v>9</v>
      </c>
      <c r="F25" s="34"/>
      <c r="I25" s="38"/>
    </row>
    <row r="26" spans="2:15" ht="13.7" customHeight="1"/>
    <row r="27" spans="2:15" ht="13.7" customHeight="1"/>
    <row r="28" spans="2:15" ht="13.7" customHeight="1"/>
    <row r="29" spans="2:15" ht="13.7" customHeight="1">
      <c r="B29" s="40" t="s">
        <v>24</v>
      </c>
      <c r="C29" s="40" t="s">
        <v>25</v>
      </c>
      <c r="D29" s="57" t="s">
        <v>26</v>
      </c>
      <c r="E29" s="69"/>
      <c r="F29" s="69"/>
      <c r="G29" s="69"/>
      <c r="H29" s="58"/>
      <c r="I29" s="57" t="s">
        <v>27</v>
      </c>
      <c r="J29" s="58"/>
    </row>
    <row r="30" spans="2:15" ht="20.45" customHeight="1">
      <c r="B30" s="40" t="s">
        <v>28</v>
      </c>
      <c r="C30" s="40" t="s">
        <v>53</v>
      </c>
      <c r="D30" s="57">
        <f>C6</f>
        <v>1</v>
      </c>
      <c r="E30" s="58"/>
      <c r="F30" s="40" t="s">
        <v>30</v>
      </c>
      <c r="G30" s="57">
        <f>B14</f>
        <v>2</v>
      </c>
      <c r="H30" s="58"/>
      <c r="I30" s="42" t="s">
        <v>54</v>
      </c>
      <c r="J30" s="43">
        <f>E25</f>
        <v>9</v>
      </c>
    </row>
    <row r="31" spans="2:15" ht="20.45" customHeight="1">
      <c r="B31" s="40" t="s">
        <v>31</v>
      </c>
      <c r="C31" s="40" t="s">
        <v>29</v>
      </c>
      <c r="D31" s="57">
        <f>C17</f>
        <v>7</v>
      </c>
      <c r="E31" s="58"/>
      <c r="F31" s="40" t="s">
        <v>30</v>
      </c>
      <c r="G31" s="57">
        <f>B25</f>
        <v>8</v>
      </c>
      <c r="H31" s="58"/>
      <c r="I31" s="42" t="s">
        <v>54</v>
      </c>
      <c r="J31" s="43">
        <f>B14</f>
        <v>2</v>
      </c>
    </row>
    <row r="32" spans="2:15" ht="20.45" customHeight="1">
      <c r="B32" s="40" t="s">
        <v>33</v>
      </c>
      <c r="C32" s="40" t="s">
        <v>32</v>
      </c>
      <c r="D32" s="57">
        <f>C6</f>
        <v>1</v>
      </c>
      <c r="E32" s="58"/>
      <c r="F32" s="40" t="s">
        <v>30</v>
      </c>
      <c r="G32" s="57">
        <f>E14</f>
        <v>3</v>
      </c>
      <c r="H32" s="58"/>
      <c r="I32" s="42" t="s">
        <v>54</v>
      </c>
      <c r="J32" s="43">
        <f>F14</f>
        <v>5</v>
      </c>
    </row>
    <row r="33" spans="2:10" ht="20.45" customHeight="1">
      <c r="B33" s="40" t="s">
        <v>35</v>
      </c>
      <c r="C33" s="40" t="s">
        <v>34</v>
      </c>
      <c r="D33" s="57">
        <f>C17</f>
        <v>7</v>
      </c>
      <c r="E33" s="58"/>
      <c r="F33" s="40" t="s">
        <v>30</v>
      </c>
      <c r="G33" s="57">
        <f>E25</f>
        <v>9</v>
      </c>
      <c r="H33" s="58"/>
      <c r="I33" s="42" t="s">
        <v>54</v>
      </c>
      <c r="J33" s="43">
        <f>C6</f>
        <v>1</v>
      </c>
    </row>
    <row r="34" spans="2:10" ht="20.45" customHeight="1">
      <c r="B34" s="40" t="s">
        <v>37</v>
      </c>
      <c r="C34" s="40" t="s">
        <v>36</v>
      </c>
      <c r="D34" s="57">
        <f>B14</f>
        <v>2</v>
      </c>
      <c r="E34" s="58"/>
      <c r="F34" s="40" t="s">
        <v>30</v>
      </c>
      <c r="G34" s="57">
        <f>E14</f>
        <v>3</v>
      </c>
      <c r="H34" s="58"/>
      <c r="I34" s="42" t="s">
        <v>54</v>
      </c>
      <c r="J34" s="43">
        <f>E14</f>
        <v>3</v>
      </c>
    </row>
    <row r="35" spans="2:10" ht="20.45" customHeight="1">
      <c r="B35" s="40" t="s">
        <v>39</v>
      </c>
      <c r="C35" s="40" t="s">
        <v>38</v>
      </c>
      <c r="D35" s="57">
        <f>B25</f>
        <v>8</v>
      </c>
      <c r="E35" s="58"/>
      <c r="F35" s="40" t="s">
        <v>30</v>
      </c>
      <c r="G35" s="57">
        <f>E25</f>
        <v>9</v>
      </c>
      <c r="H35" s="58"/>
      <c r="I35" s="42" t="s">
        <v>54</v>
      </c>
      <c r="J35" s="43">
        <f>C17</f>
        <v>7</v>
      </c>
    </row>
    <row r="36" spans="2:10" ht="20.45" customHeight="1"/>
    <row r="37" spans="2:10" ht="13.7" customHeight="1"/>
    <row r="38" spans="2:10" ht="13.7" customHeight="1">
      <c r="B38" s="40" t="s">
        <v>43</v>
      </c>
      <c r="C38" s="40" t="s">
        <v>25</v>
      </c>
      <c r="D38" s="57" t="s">
        <v>26</v>
      </c>
      <c r="E38" s="69"/>
      <c r="F38" s="69"/>
      <c r="G38" s="69"/>
      <c r="H38" s="58"/>
      <c r="I38" s="57" t="s">
        <v>27</v>
      </c>
      <c r="J38" s="58"/>
    </row>
    <row r="39" spans="2:10" ht="20.45" customHeight="1">
      <c r="B39" s="40" t="s">
        <v>28</v>
      </c>
      <c r="C39" s="40" t="s">
        <v>55</v>
      </c>
      <c r="D39" s="57">
        <f>G6</f>
        <v>4</v>
      </c>
      <c r="E39" s="58"/>
      <c r="F39" s="40" t="s">
        <v>30</v>
      </c>
      <c r="G39" s="57">
        <f>F14</f>
        <v>5</v>
      </c>
      <c r="H39" s="58"/>
      <c r="I39" s="42" t="s">
        <v>54</v>
      </c>
      <c r="J39" s="43">
        <f>I14</f>
        <v>6</v>
      </c>
    </row>
    <row r="40" spans="2:10" ht="20.45" customHeight="1">
      <c r="B40" s="40" t="s">
        <v>31</v>
      </c>
      <c r="C40" s="40" t="s">
        <v>56</v>
      </c>
      <c r="D40" s="65" t="s">
        <v>57</v>
      </c>
      <c r="E40" s="58"/>
      <c r="F40" s="40" t="s">
        <v>30</v>
      </c>
      <c r="G40" s="65" t="s">
        <v>57</v>
      </c>
      <c r="H40" s="58"/>
      <c r="I40" s="42" t="s">
        <v>57</v>
      </c>
      <c r="J40" s="42" t="s">
        <v>57</v>
      </c>
    </row>
    <row r="41" spans="2:10" ht="20.45" customHeight="1">
      <c r="B41" s="40" t="s">
        <v>33</v>
      </c>
      <c r="C41" s="40" t="s">
        <v>58</v>
      </c>
      <c r="D41" s="57">
        <f>G6</f>
        <v>4</v>
      </c>
      <c r="E41" s="58"/>
      <c r="F41" s="40" t="s">
        <v>30</v>
      </c>
      <c r="G41" s="57">
        <f>I14</f>
        <v>6</v>
      </c>
      <c r="H41" s="58"/>
      <c r="I41" s="42" t="s">
        <v>54</v>
      </c>
      <c r="J41" s="43">
        <f>B25</f>
        <v>8</v>
      </c>
    </row>
    <row r="42" spans="2:10" ht="20.45" customHeight="1">
      <c r="B42" s="40" t="s">
        <v>35</v>
      </c>
      <c r="C42" s="40" t="s">
        <v>59</v>
      </c>
      <c r="D42" s="65" t="s">
        <v>57</v>
      </c>
      <c r="E42" s="58"/>
      <c r="F42" s="40" t="s">
        <v>30</v>
      </c>
      <c r="G42" s="65" t="s">
        <v>57</v>
      </c>
      <c r="H42" s="58"/>
      <c r="I42" s="42" t="s">
        <v>57</v>
      </c>
      <c r="J42" s="42" t="s">
        <v>57</v>
      </c>
    </row>
    <row r="43" spans="2:10" ht="20.45" customHeight="1">
      <c r="B43" s="40" t="s">
        <v>37</v>
      </c>
      <c r="C43" s="40" t="s">
        <v>60</v>
      </c>
      <c r="D43" s="57">
        <f>F14</f>
        <v>5</v>
      </c>
      <c r="E43" s="58"/>
      <c r="F43" s="40" t="s">
        <v>30</v>
      </c>
      <c r="G43" s="57">
        <f>I14</f>
        <v>6</v>
      </c>
      <c r="H43" s="58"/>
      <c r="I43" s="42" t="s">
        <v>54</v>
      </c>
      <c r="J43" s="43">
        <f>G6</f>
        <v>4</v>
      </c>
    </row>
    <row r="44" spans="2:10" ht="20.45" customHeight="1">
      <c r="B44" s="40" t="s">
        <v>39</v>
      </c>
      <c r="C44" s="40" t="s">
        <v>61</v>
      </c>
      <c r="D44" s="65" t="s">
        <v>57</v>
      </c>
      <c r="E44" s="58"/>
      <c r="F44" s="40" t="s">
        <v>30</v>
      </c>
      <c r="G44" s="65" t="s">
        <v>57</v>
      </c>
      <c r="H44" s="58"/>
      <c r="I44" s="42" t="s">
        <v>57</v>
      </c>
      <c r="J44" s="42" t="s">
        <v>57</v>
      </c>
    </row>
    <row r="45" spans="2:10" ht="20.45" customHeight="1"/>
    <row r="46" spans="2:10" ht="20.100000000000001" customHeight="1">
      <c r="B46" s="38" t="s">
        <v>62</v>
      </c>
    </row>
    <row r="47" spans="2:10" ht="20.100000000000001" customHeight="1">
      <c r="B47" s="1" t="s">
        <v>63</v>
      </c>
    </row>
    <row r="48" spans="2:10" ht="20.100000000000001" customHeight="1">
      <c r="B48" s="1" t="s">
        <v>47</v>
      </c>
    </row>
    <row r="50" spans="2:2" ht="20.100000000000001" customHeight="1">
      <c r="B50" s="1" t="s">
        <v>64</v>
      </c>
    </row>
    <row r="51" spans="2:2" ht="20.100000000000001" customHeight="1">
      <c r="B51" s="1" t="s">
        <v>65</v>
      </c>
    </row>
    <row r="53" spans="2:2" ht="20.100000000000001" customHeight="1">
      <c r="B53" s="38" t="s">
        <v>66</v>
      </c>
    </row>
  </sheetData>
  <mergeCells count="34">
    <mergeCell ref="A2:J2"/>
    <mergeCell ref="A3:J3"/>
    <mergeCell ref="C6:D6"/>
    <mergeCell ref="G6:H6"/>
    <mergeCell ref="H7:I7"/>
    <mergeCell ref="C17:D17"/>
    <mergeCell ref="D29:H29"/>
    <mergeCell ref="I29:J29"/>
    <mergeCell ref="D30:E30"/>
    <mergeCell ref="G30:H30"/>
    <mergeCell ref="D31:E31"/>
    <mergeCell ref="G31:H31"/>
    <mergeCell ref="D32:E32"/>
    <mergeCell ref="G32:H32"/>
    <mergeCell ref="D33:E33"/>
    <mergeCell ref="G33:H33"/>
    <mergeCell ref="D34:E34"/>
    <mergeCell ref="G34:H34"/>
    <mergeCell ref="D35:E35"/>
    <mergeCell ref="G35:H35"/>
    <mergeCell ref="D38:H38"/>
    <mergeCell ref="I38:J38"/>
    <mergeCell ref="D39:E39"/>
    <mergeCell ref="G39:H39"/>
    <mergeCell ref="D40:E40"/>
    <mergeCell ref="G40:H40"/>
    <mergeCell ref="D44:E44"/>
    <mergeCell ref="G44:H44"/>
    <mergeCell ref="D41:E41"/>
    <mergeCell ref="G41:H41"/>
    <mergeCell ref="D42:E42"/>
    <mergeCell ref="G42:H42"/>
    <mergeCell ref="D43:E43"/>
    <mergeCell ref="G43:H43"/>
  </mergeCells>
  <phoneticPr fontId="13"/>
  <pageMargins left="0.156944444444444" right="0.23611111111111099" top="0.39305555555555599" bottom="0.23611111111111099" header="0.51180555555555596" footer="0.196527777777778"/>
  <pageSetup paperSize="9" scale="85" orientation="portrait" useFirstPageNumber="1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4"/>
  <sheetViews>
    <sheetView tabSelected="1" topLeftCell="A37" workbookViewId="0">
      <selection activeCell="I61" sqref="I61"/>
    </sheetView>
  </sheetViews>
  <sheetFormatPr defaultColWidth="10.25" defaultRowHeight="20.100000000000001" customHeight="1"/>
  <cols>
    <col min="1" max="61" width="2.625" style="1" customWidth="1"/>
    <col min="62" max="16384" width="10.25" style="1"/>
  </cols>
  <sheetData>
    <row r="1" spans="1:48" ht="20.45" customHeight="1">
      <c r="A1" s="117" t="s">
        <v>67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</row>
    <row r="2" spans="1:48" ht="20.45" customHeight="1">
      <c r="B2" s="68" t="s">
        <v>68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</row>
    <row r="3" spans="1:48" ht="20.4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8" ht="1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48" ht="15" customHeight="1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6"/>
      <c r="Z5" s="3"/>
      <c r="AA5" s="3"/>
      <c r="AB5" s="3"/>
      <c r="AC5" s="3"/>
    </row>
    <row r="6" spans="1:48" ht="15" customHeight="1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6"/>
      <c r="Z6" s="3"/>
      <c r="AA6" s="3"/>
      <c r="AB6" s="3"/>
      <c r="AC6" s="3"/>
    </row>
    <row r="7" spans="1:48" ht="15" customHeight="1">
      <c r="C7" s="3"/>
      <c r="D7" s="3"/>
      <c r="E7" s="3"/>
      <c r="F7" s="3"/>
      <c r="G7" s="3"/>
      <c r="H7" s="3"/>
      <c r="I7" s="3"/>
      <c r="J7" s="3"/>
      <c r="K7" s="3"/>
      <c r="L7" s="3"/>
      <c r="M7" s="4"/>
      <c r="N7" s="5"/>
      <c r="O7" s="5"/>
      <c r="P7" s="5"/>
      <c r="Q7" s="5"/>
      <c r="R7" s="5"/>
      <c r="S7" s="5"/>
      <c r="T7" s="5"/>
      <c r="U7" s="5"/>
      <c r="V7" s="5"/>
      <c r="W7" s="5"/>
      <c r="X7" s="71" t="s">
        <v>69</v>
      </c>
      <c r="Y7" s="70"/>
      <c r="Z7" s="5"/>
      <c r="AA7" s="5"/>
      <c r="AB7" s="5"/>
      <c r="AC7" s="5"/>
      <c r="AD7" s="5"/>
      <c r="AE7" s="5"/>
      <c r="AF7" s="5"/>
      <c r="AG7" s="5"/>
      <c r="AH7" s="5"/>
      <c r="AI7" s="5"/>
      <c r="AJ7" s="20"/>
      <c r="AK7" s="3"/>
      <c r="AL7" s="3"/>
      <c r="AM7" s="3"/>
    </row>
    <row r="8" spans="1:48" ht="15" customHeight="1">
      <c r="C8" s="3"/>
      <c r="D8" s="3"/>
      <c r="E8" s="3"/>
      <c r="F8" s="3"/>
      <c r="G8" s="3"/>
      <c r="H8" s="3"/>
      <c r="I8" s="3"/>
      <c r="J8" s="3"/>
      <c r="K8" s="3"/>
      <c r="L8" s="3"/>
      <c r="M8" s="6"/>
      <c r="N8" s="7"/>
      <c r="O8" s="7"/>
      <c r="P8" s="7"/>
      <c r="Q8" s="7"/>
      <c r="R8" s="7"/>
      <c r="S8" s="7"/>
      <c r="T8" s="7"/>
      <c r="U8" s="7"/>
      <c r="V8" s="7"/>
      <c r="W8" s="7"/>
      <c r="X8" s="70"/>
      <c r="Y8" s="70"/>
      <c r="Z8" s="7"/>
      <c r="AA8" s="7"/>
      <c r="AB8" s="7"/>
      <c r="AC8" s="7"/>
      <c r="AD8" s="28"/>
      <c r="AE8" s="28"/>
      <c r="AF8" s="28"/>
      <c r="AG8" s="28"/>
      <c r="AH8" s="28"/>
      <c r="AI8" s="28"/>
      <c r="AJ8" s="32"/>
      <c r="AK8" s="3"/>
      <c r="AL8" s="3"/>
      <c r="AM8" s="3"/>
    </row>
    <row r="9" spans="1:48" ht="15" customHeight="1">
      <c r="C9" s="3"/>
      <c r="D9" s="3"/>
      <c r="E9" s="3"/>
      <c r="F9" s="3"/>
      <c r="G9" s="4"/>
      <c r="H9" s="5"/>
      <c r="I9" s="5"/>
      <c r="J9" s="5"/>
      <c r="K9" s="5"/>
      <c r="L9" s="71" t="s">
        <v>70</v>
      </c>
      <c r="M9" s="70"/>
      <c r="N9" s="5"/>
      <c r="O9" s="5"/>
      <c r="P9" s="5"/>
      <c r="Q9" s="5"/>
      <c r="R9" s="20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E9" s="4"/>
      <c r="AF9" s="5"/>
      <c r="AG9" s="5"/>
      <c r="AH9" s="5"/>
      <c r="AI9" s="5"/>
      <c r="AJ9" s="71" t="s">
        <v>71</v>
      </c>
      <c r="AK9" s="70"/>
      <c r="AL9" s="5"/>
      <c r="AM9" s="5"/>
      <c r="AN9" s="5"/>
      <c r="AO9" s="5"/>
      <c r="AP9" s="20"/>
      <c r="AQ9" s="3"/>
    </row>
    <row r="10" spans="1:48" ht="15" customHeight="1">
      <c r="C10" s="3"/>
      <c r="D10" s="3"/>
      <c r="E10" s="3"/>
      <c r="F10" s="3"/>
      <c r="G10" s="6"/>
      <c r="H10" s="7"/>
      <c r="I10" s="7"/>
      <c r="J10" s="7"/>
      <c r="K10" s="7"/>
      <c r="L10" s="70"/>
      <c r="M10" s="70"/>
      <c r="N10" s="7"/>
      <c r="O10" s="7"/>
      <c r="P10" s="7"/>
      <c r="Q10" s="7"/>
      <c r="R10" s="21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E10" s="6"/>
      <c r="AF10" s="7"/>
      <c r="AG10" s="7"/>
      <c r="AH10" s="7"/>
      <c r="AI10" s="7"/>
      <c r="AJ10" s="70"/>
      <c r="AK10" s="70"/>
      <c r="AL10" s="7"/>
      <c r="AM10" s="28"/>
      <c r="AN10" s="28"/>
      <c r="AO10" s="28"/>
      <c r="AP10" s="32"/>
      <c r="AQ10" s="3"/>
    </row>
    <row r="11" spans="1:48" ht="15" customHeight="1">
      <c r="C11" s="3"/>
      <c r="D11" s="4"/>
      <c r="E11" s="5"/>
      <c r="F11" s="70" t="s">
        <v>72</v>
      </c>
      <c r="G11" s="70"/>
      <c r="H11" s="5"/>
      <c r="I11" s="20"/>
      <c r="J11" s="3"/>
      <c r="K11" s="3"/>
      <c r="L11" s="3"/>
      <c r="M11" s="3"/>
      <c r="N11" s="3"/>
      <c r="O11" s="3"/>
      <c r="P11" s="4"/>
      <c r="Q11" s="5"/>
      <c r="R11" s="70" t="s">
        <v>73</v>
      </c>
      <c r="S11" s="70"/>
      <c r="T11" s="5"/>
      <c r="U11" s="20"/>
      <c r="V11" s="3"/>
      <c r="W11" s="3"/>
      <c r="X11" s="3"/>
      <c r="Y11" s="3"/>
      <c r="Z11" s="3"/>
      <c r="AA11" s="3"/>
      <c r="AB11" s="4"/>
      <c r="AC11" s="5"/>
      <c r="AD11" s="71" t="s">
        <v>74</v>
      </c>
      <c r="AE11" s="70"/>
      <c r="AF11" s="5"/>
      <c r="AG11" s="20"/>
      <c r="AH11" s="3"/>
      <c r="AI11" s="3"/>
      <c r="AJ11" s="3"/>
      <c r="AK11" s="3"/>
      <c r="AL11" s="3"/>
      <c r="AN11" s="4"/>
      <c r="AO11" s="5"/>
      <c r="AP11" s="71" t="s">
        <v>75</v>
      </c>
      <c r="AQ11" s="70"/>
      <c r="AR11" s="5"/>
      <c r="AS11" s="20"/>
    </row>
    <row r="12" spans="1:48" ht="15" customHeight="1">
      <c r="C12" s="3"/>
      <c r="D12" s="6"/>
      <c r="E12" s="7"/>
      <c r="F12" s="70"/>
      <c r="G12" s="70"/>
      <c r="H12" s="7"/>
      <c r="I12" s="21"/>
      <c r="J12" s="3"/>
      <c r="K12" s="3"/>
      <c r="L12" s="3"/>
      <c r="M12" s="3"/>
      <c r="N12" s="3"/>
      <c r="O12" s="3"/>
      <c r="P12" s="6"/>
      <c r="Q12" s="7"/>
      <c r="R12" s="70"/>
      <c r="S12" s="70"/>
      <c r="T12" s="7"/>
      <c r="U12" s="21"/>
      <c r="V12" s="3"/>
      <c r="W12" s="3"/>
      <c r="X12" s="3"/>
      <c r="Y12" s="3"/>
      <c r="Z12" s="3"/>
      <c r="AA12" s="3"/>
      <c r="AB12" s="6"/>
      <c r="AC12" s="7"/>
      <c r="AD12" s="70"/>
      <c r="AE12" s="70"/>
      <c r="AF12" s="7"/>
      <c r="AG12" s="21"/>
      <c r="AH12" s="3"/>
      <c r="AI12" s="3"/>
      <c r="AJ12" s="3"/>
      <c r="AK12" s="3"/>
      <c r="AL12" s="3"/>
      <c r="AN12" s="6"/>
      <c r="AO12" s="7"/>
      <c r="AP12" s="70"/>
      <c r="AQ12" s="70"/>
      <c r="AR12" s="7"/>
      <c r="AS12" s="21"/>
    </row>
    <row r="13" spans="1:48" ht="15" customHeight="1">
      <c r="C13" s="118" t="s">
        <v>140</v>
      </c>
      <c r="D13" s="75"/>
      <c r="E13" s="3"/>
      <c r="F13" s="3"/>
      <c r="G13" s="3"/>
      <c r="H13" s="3"/>
      <c r="I13" s="78" t="s">
        <v>77</v>
      </c>
      <c r="J13" s="75"/>
      <c r="K13" s="3"/>
      <c r="L13" s="3"/>
      <c r="M13" s="3"/>
      <c r="N13" s="3"/>
      <c r="O13" s="78" t="s">
        <v>78</v>
      </c>
      <c r="P13" s="75"/>
      <c r="Q13" s="3"/>
      <c r="R13" s="3"/>
      <c r="S13" s="3"/>
      <c r="T13" s="3"/>
      <c r="U13" s="78" t="s">
        <v>79</v>
      </c>
      <c r="V13" s="79"/>
      <c r="W13" s="3"/>
      <c r="X13" s="3"/>
      <c r="Y13" s="3"/>
      <c r="Z13" s="3"/>
      <c r="AA13" s="78" t="s">
        <v>80</v>
      </c>
      <c r="AB13" s="75"/>
      <c r="AC13" s="3"/>
      <c r="AG13" s="78" t="s">
        <v>81</v>
      </c>
      <c r="AH13" s="75"/>
      <c r="AI13" s="3"/>
      <c r="AJ13" s="3"/>
      <c r="AK13" s="3"/>
      <c r="AL13" s="3"/>
      <c r="AM13" s="82" t="s">
        <v>82</v>
      </c>
      <c r="AN13" s="75"/>
      <c r="AS13" s="82" t="s">
        <v>83</v>
      </c>
      <c r="AT13" s="75"/>
    </row>
    <row r="14" spans="1:48" ht="15" customHeight="1">
      <c r="C14" s="76"/>
      <c r="D14" s="77"/>
      <c r="E14" s="3"/>
      <c r="F14" s="3"/>
      <c r="G14" s="3"/>
      <c r="H14" s="3"/>
      <c r="I14" s="76"/>
      <c r="J14" s="77"/>
      <c r="K14" s="3"/>
      <c r="L14" s="3"/>
      <c r="M14" s="3"/>
      <c r="N14" s="3"/>
      <c r="O14" s="76"/>
      <c r="P14" s="77"/>
      <c r="Q14" s="3"/>
      <c r="R14" s="3"/>
      <c r="S14" s="3"/>
      <c r="T14" s="3"/>
      <c r="U14" s="80"/>
      <c r="V14" s="81"/>
      <c r="W14" s="3"/>
      <c r="X14" s="3"/>
      <c r="Y14" s="3"/>
      <c r="Z14" s="3"/>
      <c r="AA14" s="76"/>
      <c r="AB14" s="77"/>
      <c r="AC14" s="3"/>
      <c r="AD14" s="3"/>
      <c r="AE14" s="3"/>
      <c r="AF14" s="3"/>
      <c r="AG14" s="76"/>
      <c r="AH14" s="77"/>
      <c r="AI14" s="3"/>
      <c r="AJ14" s="3"/>
      <c r="AK14" s="3"/>
      <c r="AL14" s="3"/>
      <c r="AM14" s="76"/>
      <c r="AN14" s="77"/>
      <c r="AO14" s="3"/>
      <c r="AP14" s="3"/>
      <c r="AS14" s="76"/>
      <c r="AT14" s="77"/>
    </row>
    <row r="15" spans="1:48" ht="15" customHeight="1">
      <c r="B15" s="83" t="s">
        <v>84</v>
      </c>
      <c r="C15" s="84"/>
      <c r="D15" s="87" t="s">
        <v>85</v>
      </c>
      <c r="E15" s="88"/>
      <c r="F15" s="3"/>
      <c r="G15" s="3"/>
      <c r="H15" s="83" t="s">
        <v>86</v>
      </c>
      <c r="I15" s="84"/>
      <c r="J15" s="87" t="s">
        <v>87</v>
      </c>
      <c r="K15" s="88"/>
      <c r="L15" s="22"/>
      <c r="M15" s="23"/>
      <c r="N15" s="83" t="s">
        <v>88</v>
      </c>
      <c r="O15" s="90"/>
      <c r="P15" s="84" t="s">
        <v>89</v>
      </c>
      <c r="Q15" s="88"/>
      <c r="R15" s="3"/>
      <c r="S15" s="3"/>
      <c r="T15" s="83" t="s">
        <v>90</v>
      </c>
      <c r="U15" s="84"/>
      <c r="V15" s="87" t="s">
        <v>91</v>
      </c>
      <c r="W15" s="88"/>
      <c r="X15" s="22"/>
      <c r="Y15" s="29"/>
      <c r="Z15" s="83" t="s">
        <v>92</v>
      </c>
      <c r="AA15" s="90"/>
      <c r="AB15" s="84" t="s">
        <v>93</v>
      </c>
      <c r="AC15" s="88"/>
      <c r="AD15" s="3"/>
      <c r="AE15" s="3"/>
      <c r="AF15" s="72" t="s">
        <v>139</v>
      </c>
      <c r="AG15" s="73"/>
      <c r="AH15" s="87" t="s">
        <v>95</v>
      </c>
      <c r="AI15" s="88"/>
      <c r="AJ15" s="22"/>
      <c r="AK15" s="29"/>
      <c r="AL15" s="72" t="s">
        <v>96</v>
      </c>
      <c r="AM15" s="73"/>
      <c r="AN15" s="73" t="s">
        <v>97</v>
      </c>
      <c r="AO15" s="72"/>
      <c r="AP15" s="3"/>
      <c r="AR15" s="72" t="s">
        <v>98</v>
      </c>
      <c r="AS15" s="73"/>
      <c r="AT15" s="73" t="s">
        <v>99</v>
      </c>
      <c r="AU15" s="72"/>
    </row>
    <row r="16" spans="1:48" ht="15" customHeight="1">
      <c r="B16" s="85"/>
      <c r="C16" s="86"/>
      <c r="D16" s="85"/>
      <c r="E16" s="89"/>
      <c r="F16" s="3"/>
      <c r="G16" s="3"/>
      <c r="H16" s="85"/>
      <c r="I16" s="86"/>
      <c r="J16" s="85"/>
      <c r="K16" s="89"/>
      <c r="L16" s="22"/>
      <c r="M16" s="23"/>
      <c r="N16" s="85"/>
      <c r="O16" s="89"/>
      <c r="P16" s="86"/>
      <c r="Q16" s="89"/>
      <c r="R16" s="3"/>
      <c r="S16" s="3"/>
      <c r="T16" s="85"/>
      <c r="U16" s="86"/>
      <c r="V16" s="85"/>
      <c r="W16" s="89"/>
      <c r="X16" s="22"/>
      <c r="Y16" s="29"/>
      <c r="Z16" s="85"/>
      <c r="AA16" s="89"/>
      <c r="AB16" s="86"/>
      <c r="AC16" s="89"/>
      <c r="AD16" s="3"/>
      <c r="AE16" s="3"/>
      <c r="AF16" s="74"/>
      <c r="AG16" s="74"/>
      <c r="AH16" s="85"/>
      <c r="AI16" s="89"/>
      <c r="AJ16" s="22"/>
      <c r="AK16" s="29"/>
      <c r="AL16" s="74"/>
      <c r="AM16" s="74"/>
      <c r="AN16" s="74"/>
      <c r="AO16" s="74"/>
      <c r="AP16" s="3"/>
      <c r="AQ16" s="3"/>
      <c r="AR16" s="74"/>
      <c r="AS16" s="74"/>
      <c r="AT16" s="74"/>
      <c r="AU16" s="74"/>
    </row>
    <row r="17" spans="1:54" ht="15" customHeight="1">
      <c r="B17" s="9"/>
      <c r="C17" s="10"/>
      <c r="D17" s="11"/>
      <c r="E17" s="12"/>
      <c r="F17" s="3"/>
      <c r="G17" s="3"/>
      <c r="H17" s="11"/>
      <c r="I17" s="10"/>
      <c r="J17" s="11"/>
      <c r="K17" s="12"/>
      <c r="L17" s="24"/>
      <c r="M17" s="25"/>
      <c r="N17" s="11"/>
      <c r="O17" s="12"/>
      <c r="P17" s="10"/>
      <c r="Q17" s="12"/>
      <c r="R17" s="3"/>
      <c r="S17" s="3"/>
      <c r="T17" s="11"/>
      <c r="U17" s="10"/>
      <c r="V17" s="11"/>
      <c r="W17" s="12"/>
      <c r="X17" s="24"/>
      <c r="Y17" s="27"/>
      <c r="Z17" s="11"/>
      <c r="AA17" s="12"/>
      <c r="AB17" s="10"/>
      <c r="AC17" s="12"/>
      <c r="AD17" s="3"/>
      <c r="AE17" s="3"/>
      <c r="AF17" s="30"/>
      <c r="AG17" s="30"/>
      <c r="AH17" s="11"/>
      <c r="AI17" s="12"/>
      <c r="AJ17" s="24"/>
      <c r="AK17" s="27"/>
      <c r="AL17" s="30"/>
      <c r="AM17" s="30"/>
      <c r="AN17" s="30"/>
      <c r="AO17" s="30"/>
      <c r="AP17" s="3"/>
      <c r="AQ17" s="3"/>
      <c r="AR17" s="9"/>
      <c r="AS17" s="9"/>
      <c r="AT17" s="9"/>
      <c r="AU17" s="9"/>
    </row>
    <row r="18" spans="1:54" ht="15" customHeight="1">
      <c r="A18" s="9"/>
      <c r="B18" s="10"/>
      <c r="C18" s="11"/>
      <c r="D18" s="12"/>
      <c r="E18" s="3"/>
      <c r="F18" s="3"/>
      <c r="G18" s="11"/>
      <c r="H18" s="10"/>
      <c r="I18" s="11"/>
      <c r="J18" s="12"/>
      <c r="K18" s="24"/>
      <c r="L18" s="25"/>
      <c r="M18" s="11"/>
      <c r="N18" s="12"/>
      <c r="O18" s="10"/>
      <c r="P18" s="12"/>
      <c r="Q18" s="3"/>
      <c r="R18" s="3"/>
      <c r="S18" s="11"/>
      <c r="T18" s="10"/>
      <c r="U18" s="11"/>
      <c r="V18" s="12"/>
      <c r="W18" s="24"/>
      <c r="X18" s="27"/>
      <c r="Y18" s="11"/>
      <c r="Z18" s="12"/>
      <c r="AA18" s="10"/>
      <c r="AB18" s="12"/>
      <c r="AC18" s="3"/>
      <c r="AD18" s="3"/>
      <c r="AE18" s="30"/>
      <c r="AF18" s="30"/>
      <c r="AG18" s="11"/>
      <c r="AH18" s="12"/>
      <c r="AI18" s="24"/>
      <c r="AJ18" s="27"/>
      <c r="AK18" s="30"/>
      <c r="AL18" s="30"/>
      <c r="AM18" s="30"/>
      <c r="AN18" s="30"/>
      <c r="AO18" s="3"/>
      <c r="AP18" s="3"/>
      <c r="AQ18" s="9"/>
      <c r="AR18" s="9"/>
      <c r="AS18" s="9"/>
      <c r="AT18" s="9"/>
    </row>
    <row r="19" spans="1:54" ht="1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54" ht="15" customHeight="1">
      <c r="B20" s="13" t="s">
        <v>100</v>
      </c>
      <c r="C20" s="3"/>
      <c r="D20" s="3"/>
      <c r="E20" s="3"/>
      <c r="F20" s="3"/>
      <c r="G20" s="3"/>
      <c r="H20" s="3"/>
      <c r="I20" s="3"/>
      <c r="J20" s="26" t="s">
        <v>101</v>
      </c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54" ht="15" customHeight="1">
      <c r="B21" s="3"/>
      <c r="C21" s="3"/>
      <c r="D21" s="3"/>
      <c r="E21" s="3"/>
      <c r="F21" s="3"/>
      <c r="G21" s="3"/>
      <c r="H21" s="3"/>
      <c r="I21" s="3"/>
      <c r="J21" s="18" t="s">
        <v>102</v>
      </c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54" ht="15" customHeight="1">
      <c r="B22" s="14"/>
      <c r="C22" s="3"/>
      <c r="D22" s="3"/>
      <c r="E22" s="3"/>
      <c r="F22" s="3"/>
      <c r="G22" s="3"/>
      <c r="H22" s="3"/>
      <c r="I22" s="3"/>
      <c r="J22" s="18" t="s">
        <v>47</v>
      </c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54" ht="15" customHeight="1">
      <c r="B23" s="14"/>
      <c r="C23" s="3"/>
      <c r="D23" s="3"/>
      <c r="E23" s="3"/>
      <c r="F23" s="3"/>
      <c r="G23" s="3"/>
      <c r="H23" s="3"/>
      <c r="I23" s="3"/>
      <c r="J23" s="18" t="s">
        <v>103</v>
      </c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54" ht="15" customHeight="1">
      <c r="B24" s="14"/>
      <c r="C24" s="3"/>
      <c r="D24" s="3"/>
      <c r="E24" s="3"/>
      <c r="F24" s="3"/>
      <c r="G24" s="3"/>
      <c r="H24" s="3"/>
      <c r="I24" s="3"/>
      <c r="J24" s="18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54" ht="15" customHeight="1">
      <c r="A25" s="3"/>
      <c r="B25" s="3"/>
      <c r="C25" s="3"/>
      <c r="D25" s="3"/>
      <c r="E25" s="3"/>
      <c r="F25" s="3"/>
      <c r="G25" s="3"/>
      <c r="H25" s="8"/>
      <c r="I25" s="8"/>
      <c r="AB25" s="3"/>
      <c r="AC25" s="3"/>
      <c r="AD25" s="3"/>
      <c r="AE25" s="3"/>
      <c r="AF25" s="8"/>
      <c r="AG25" s="8"/>
      <c r="AH25" s="8"/>
      <c r="AI25" s="8"/>
      <c r="AJ25" s="8"/>
      <c r="AK25" s="8"/>
      <c r="AL25" s="3"/>
      <c r="AM25" s="3"/>
      <c r="AN25" s="3"/>
      <c r="AO25" s="3"/>
      <c r="AP25" s="3"/>
      <c r="AQ25" s="3"/>
    </row>
    <row r="26" spans="1:54" ht="20.100000000000001" customHeight="1">
      <c r="B26" s="108" t="s">
        <v>104</v>
      </c>
      <c r="C26" s="109"/>
      <c r="D26" s="109"/>
      <c r="E26" s="109"/>
      <c r="F26" s="110" t="s">
        <v>25</v>
      </c>
      <c r="G26" s="110"/>
      <c r="H26" s="110"/>
      <c r="I26" s="110"/>
      <c r="J26" s="111" t="s">
        <v>26</v>
      </c>
      <c r="K26" s="112"/>
      <c r="L26" s="112"/>
      <c r="M26" s="112"/>
      <c r="N26" s="112"/>
      <c r="O26" s="112"/>
      <c r="P26" s="112"/>
      <c r="Q26" s="113"/>
      <c r="R26" s="111" t="s">
        <v>27</v>
      </c>
      <c r="S26" s="114"/>
      <c r="T26" s="114"/>
      <c r="U26" s="114"/>
      <c r="V26" s="114"/>
      <c r="W26" s="115"/>
      <c r="X26" s="14"/>
      <c r="Y26" s="108" t="s">
        <v>105</v>
      </c>
      <c r="Z26" s="109"/>
      <c r="AA26" s="109"/>
      <c r="AB26" s="109"/>
      <c r="AC26" s="110" t="s">
        <v>25</v>
      </c>
      <c r="AD26" s="110"/>
      <c r="AE26" s="110"/>
      <c r="AF26" s="110"/>
      <c r="AG26" s="110" t="s">
        <v>26</v>
      </c>
      <c r="AH26" s="109"/>
      <c r="AI26" s="109"/>
      <c r="AJ26" s="109"/>
      <c r="AK26" s="109"/>
      <c r="AL26" s="109"/>
      <c r="AM26" s="109"/>
      <c r="AN26" s="109"/>
      <c r="AO26" s="110" t="s">
        <v>27</v>
      </c>
      <c r="AP26" s="110"/>
      <c r="AQ26" s="110"/>
      <c r="AR26" s="110"/>
      <c r="AS26" s="110"/>
      <c r="AT26" s="116"/>
      <c r="AU26" s="14"/>
      <c r="AV26" s="14"/>
      <c r="AW26" s="14"/>
      <c r="AX26" s="14"/>
      <c r="AY26" s="14"/>
      <c r="AZ26" s="14"/>
      <c r="BA26" s="14"/>
      <c r="BB26" s="14"/>
    </row>
    <row r="27" spans="1:54" ht="20.100000000000001" customHeight="1">
      <c r="A27" s="1" t="s">
        <v>76</v>
      </c>
      <c r="B27" s="101" t="s">
        <v>106</v>
      </c>
      <c r="C27" s="102"/>
      <c r="D27" s="102"/>
      <c r="E27" s="102"/>
      <c r="F27" s="99" t="s">
        <v>107</v>
      </c>
      <c r="G27" s="99"/>
      <c r="H27" s="99"/>
      <c r="I27" s="99"/>
      <c r="J27" s="99" t="s">
        <v>108</v>
      </c>
      <c r="K27" s="99"/>
      <c r="L27" s="99"/>
      <c r="M27" s="99" t="s">
        <v>30</v>
      </c>
      <c r="N27" s="99"/>
      <c r="O27" s="99" t="s">
        <v>85</v>
      </c>
      <c r="P27" s="99"/>
      <c r="Q27" s="99"/>
      <c r="R27" s="99"/>
      <c r="S27" s="99"/>
      <c r="T27" s="99"/>
      <c r="U27" s="99"/>
      <c r="V27" s="99"/>
      <c r="W27" s="100"/>
      <c r="X27" s="1" t="s">
        <v>80</v>
      </c>
      <c r="Y27" s="101" t="s">
        <v>106</v>
      </c>
      <c r="Z27" s="102"/>
      <c r="AA27" s="102"/>
      <c r="AB27" s="102"/>
      <c r="AC27" s="106" t="s">
        <v>109</v>
      </c>
      <c r="AD27" s="99"/>
      <c r="AE27" s="99"/>
      <c r="AF27" s="99"/>
      <c r="AG27" s="99" t="s">
        <v>110</v>
      </c>
      <c r="AH27" s="99"/>
      <c r="AI27" s="99"/>
      <c r="AJ27" s="99" t="s">
        <v>30</v>
      </c>
      <c r="AK27" s="99"/>
      <c r="AL27" s="99" t="s">
        <v>111</v>
      </c>
      <c r="AM27" s="99"/>
      <c r="AN27" s="99"/>
      <c r="AO27" s="99"/>
      <c r="AP27" s="99"/>
      <c r="AQ27" s="99"/>
      <c r="AR27" s="99"/>
      <c r="AS27" s="99"/>
      <c r="AT27" s="100"/>
      <c r="AU27" s="3"/>
      <c r="AV27" s="3"/>
      <c r="AW27" s="3"/>
      <c r="AX27" s="3"/>
      <c r="AY27" s="3"/>
      <c r="AZ27" s="3"/>
      <c r="BA27" s="3"/>
      <c r="BB27" s="3"/>
    </row>
    <row r="28" spans="1:54" ht="20.100000000000001" customHeight="1">
      <c r="A28" s="1" t="s">
        <v>77</v>
      </c>
      <c r="B28" s="101" t="s">
        <v>112</v>
      </c>
      <c r="C28" s="102"/>
      <c r="D28" s="102"/>
      <c r="E28" s="102"/>
      <c r="F28" s="99" t="s">
        <v>113</v>
      </c>
      <c r="G28" s="99"/>
      <c r="H28" s="99"/>
      <c r="I28" s="99"/>
      <c r="J28" s="99" t="s">
        <v>114</v>
      </c>
      <c r="K28" s="99"/>
      <c r="L28" s="99"/>
      <c r="M28" s="99" t="s">
        <v>30</v>
      </c>
      <c r="N28" s="99"/>
      <c r="O28" s="99" t="s">
        <v>115</v>
      </c>
      <c r="P28" s="99"/>
      <c r="Q28" s="99"/>
      <c r="R28" s="99"/>
      <c r="S28" s="99"/>
      <c r="T28" s="99"/>
      <c r="U28" s="99"/>
      <c r="V28" s="99"/>
      <c r="W28" s="100"/>
      <c r="X28" s="1" t="s">
        <v>81</v>
      </c>
      <c r="Y28" s="101" t="s">
        <v>112</v>
      </c>
      <c r="Z28" s="102"/>
      <c r="AA28" s="102"/>
      <c r="AB28" s="102"/>
      <c r="AC28" s="106" t="s">
        <v>113</v>
      </c>
      <c r="AD28" s="99"/>
      <c r="AE28" s="99"/>
      <c r="AF28" s="99"/>
      <c r="AG28" s="99" t="s">
        <v>116</v>
      </c>
      <c r="AH28" s="99"/>
      <c r="AI28" s="99"/>
      <c r="AJ28" s="99" t="s">
        <v>30</v>
      </c>
      <c r="AK28" s="99"/>
      <c r="AL28" s="99" t="s">
        <v>117</v>
      </c>
      <c r="AM28" s="99"/>
      <c r="AN28" s="99"/>
      <c r="AO28" s="99"/>
      <c r="AP28" s="99"/>
      <c r="AQ28" s="99"/>
      <c r="AR28" s="99"/>
      <c r="AS28" s="99"/>
      <c r="AT28" s="100"/>
      <c r="AU28" s="3"/>
      <c r="AV28" s="3"/>
      <c r="AW28" s="3"/>
      <c r="AX28" s="3"/>
      <c r="AY28" s="3"/>
      <c r="AZ28" s="3"/>
      <c r="BA28" s="3"/>
      <c r="BB28" s="3"/>
    </row>
    <row r="29" spans="1:54" ht="20.100000000000001" customHeight="1">
      <c r="A29" s="1" t="s">
        <v>78</v>
      </c>
      <c r="B29" s="101" t="s">
        <v>118</v>
      </c>
      <c r="C29" s="102"/>
      <c r="D29" s="102"/>
      <c r="E29" s="102"/>
      <c r="F29" s="99" t="s">
        <v>119</v>
      </c>
      <c r="G29" s="99"/>
      <c r="H29" s="99"/>
      <c r="I29" s="99"/>
      <c r="J29" s="99" t="s">
        <v>120</v>
      </c>
      <c r="K29" s="99"/>
      <c r="L29" s="99"/>
      <c r="M29" s="99" t="s">
        <v>30</v>
      </c>
      <c r="N29" s="99"/>
      <c r="O29" s="99" t="s">
        <v>121</v>
      </c>
      <c r="P29" s="99"/>
      <c r="Q29" s="99"/>
      <c r="R29" s="99"/>
      <c r="S29" s="99"/>
      <c r="T29" s="99"/>
      <c r="U29" s="99"/>
      <c r="V29" s="99"/>
      <c r="W29" s="100"/>
      <c r="X29" s="1" t="s">
        <v>82</v>
      </c>
      <c r="Y29" s="101" t="s">
        <v>118</v>
      </c>
      <c r="Z29" s="102"/>
      <c r="AA29" s="102"/>
      <c r="AB29" s="102"/>
      <c r="AC29" s="106" t="s">
        <v>119</v>
      </c>
      <c r="AD29" s="99"/>
      <c r="AE29" s="99"/>
      <c r="AF29" s="99"/>
      <c r="AG29" s="99" t="s">
        <v>122</v>
      </c>
      <c r="AH29" s="99"/>
      <c r="AI29" s="99"/>
      <c r="AJ29" s="99" t="s">
        <v>30</v>
      </c>
      <c r="AK29" s="99"/>
      <c r="AL29" s="99" t="s">
        <v>123</v>
      </c>
      <c r="AM29" s="99"/>
      <c r="AN29" s="99"/>
      <c r="AO29" s="99"/>
      <c r="AP29" s="99"/>
      <c r="AQ29" s="99"/>
      <c r="AR29" s="99"/>
      <c r="AS29" s="99"/>
      <c r="AT29" s="100"/>
      <c r="AU29" s="3"/>
      <c r="AV29" s="3"/>
      <c r="AW29" s="3"/>
      <c r="AX29" s="3"/>
      <c r="AY29" s="3"/>
      <c r="AZ29" s="3"/>
      <c r="BA29" s="3"/>
      <c r="BB29" s="3"/>
    </row>
    <row r="30" spans="1:54" ht="20.100000000000001" customHeight="1">
      <c r="A30" s="1" t="s">
        <v>79</v>
      </c>
      <c r="B30" s="93" t="s">
        <v>124</v>
      </c>
      <c r="C30" s="94"/>
      <c r="D30" s="94"/>
      <c r="E30" s="94"/>
      <c r="F30" s="91" t="s">
        <v>125</v>
      </c>
      <c r="G30" s="91"/>
      <c r="H30" s="91"/>
      <c r="I30" s="91"/>
      <c r="J30" s="91" t="s">
        <v>126</v>
      </c>
      <c r="K30" s="91"/>
      <c r="L30" s="91"/>
      <c r="M30" s="91" t="s">
        <v>30</v>
      </c>
      <c r="N30" s="91"/>
      <c r="O30" s="91" t="s">
        <v>110</v>
      </c>
      <c r="P30" s="91"/>
      <c r="Q30" s="91"/>
      <c r="R30" s="91"/>
      <c r="S30" s="91"/>
      <c r="T30" s="91"/>
      <c r="U30" s="91"/>
      <c r="V30" s="91"/>
      <c r="W30" s="92"/>
      <c r="X30" s="1" t="s">
        <v>83</v>
      </c>
      <c r="Y30" s="93" t="s">
        <v>124</v>
      </c>
      <c r="Z30" s="94"/>
      <c r="AA30" s="94"/>
      <c r="AB30" s="94"/>
      <c r="AC30" s="91" t="s">
        <v>125</v>
      </c>
      <c r="AD30" s="91"/>
      <c r="AE30" s="91"/>
      <c r="AF30" s="91"/>
      <c r="AG30" s="91" t="s">
        <v>98</v>
      </c>
      <c r="AH30" s="91"/>
      <c r="AI30" s="91"/>
      <c r="AJ30" s="91" t="s">
        <v>30</v>
      </c>
      <c r="AK30" s="91"/>
      <c r="AL30" s="91" t="s">
        <v>99</v>
      </c>
      <c r="AM30" s="91"/>
      <c r="AN30" s="91"/>
      <c r="AO30" s="91"/>
      <c r="AP30" s="91"/>
      <c r="AQ30" s="91"/>
      <c r="AR30" s="91"/>
      <c r="AS30" s="91"/>
      <c r="AT30" s="92"/>
      <c r="AU30" s="3"/>
      <c r="AV30" s="3"/>
      <c r="AW30" s="3"/>
      <c r="AX30" s="3"/>
      <c r="AY30" s="3"/>
      <c r="AZ30" s="3"/>
      <c r="BA30" s="3"/>
      <c r="BB30" s="3"/>
    </row>
    <row r="31" spans="1:54" ht="15" customHeight="1">
      <c r="B31" s="15"/>
      <c r="C31" s="15"/>
      <c r="D31" s="15"/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Y31" s="15"/>
      <c r="Z31" s="15"/>
      <c r="AA31" s="15"/>
      <c r="AB31" s="15"/>
      <c r="AC31" s="16"/>
      <c r="AD31" s="16"/>
      <c r="AE31" s="16"/>
      <c r="AF31" s="16"/>
      <c r="AG31" s="16"/>
      <c r="AH31" s="16"/>
      <c r="AI31" s="16"/>
      <c r="AJ31" s="16"/>
      <c r="AK31" s="16"/>
      <c r="AL31" s="33"/>
      <c r="AM31" s="33"/>
      <c r="AN31" s="33"/>
      <c r="AO31" s="33"/>
      <c r="AP31" s="33"/>
      <c r="AQ31" s="33"/>
      <c r="AR31" s="33"/>
      <c r="AS31" s="33"/>
      <c r="AT31" s="33"/>
    </row>
    <row r="32" spans="1:54" ht="15" customHeight="1">
      <c r="B32" s="15"/>
      <c r="C32" s="15"/>
      <c r="D32" s="15"/>
      <c r="E32" s="15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Y32" s="15"/>
      <c r="Z32" s="15"/>
      <c r="AA32" s="15"/>
      <c r="AB32" s="15"/>
      <c r="AC32" s="16"/>
      <c r="AD32" s="16"/>
      <c r="AE32" s="16"/>
      <c r="AF32" s="16"/>
      <c r="AG32" s="16"/>
      <c r="AH32" s="16"/>
      <c r="AI32" s="16"/>
      <c r="AJ32" s="16"/>
      <c r="AK32" s="16"/>
      <c r="AL32" s="33"/>
      <c r="AM32" s="33"/>
      <c r="AN32" s="33"/>
      <c r="AO32" s="33"/>
      <c r="AP32" s="33"/>
      <c r="AQ32" s="33"/>
      <c r="AR32" s="33"/>
      <c r="AS32" s="33"/>
      <c r="AT32" s="33"/>
    </row>
    <row r="33" spans="1:47" ht="15" customHeight="1">
      <c r="B33" s="15"/>
      <c r="C33" s="15"/>
      <c r="D33" s="15"/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Y33" s="15"/>
      <c r="Z33" s="15"/>
      <c r="AA33" s="15"/>
      <c r="AB33" s="15"/>
      <c r="AC33" s="16"/>
      <c r="AD33" s="16"/>
      <c r="AE33" s="16"/>
      <c r="AF33" s="16"/>
      <c r="AG33" s="16"/>
      <c r="AH33" s="16"/>
      <c r="AI33" s="16"/>
      <c r="AJ33" s="16"/>
      <c r="AK33" s="16"/>
      <c r="AL33" s="33"/>
      <c r="AM33" s="33"/>
      <c r="AN33" s="33"/>
      <c r="AO33" s="33"/>
      <c r="AP33" s="33"/>
      <c r="AQ33" s="33"/>
      <c r="AR33" s="33"/>
      <c r="AS33" s="33"/>
      <c r="AT33" s="33"/>
    </row>
    <row r="34" spans="1:47" ht="15" customHeight="1">
      <c r="B34" s="15"/>
      <c r="C34" s="15"/>
      <c r="D34" s="15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Y34" s="15"/>
      <c r="Z34" s="15"/>
      <c r="AA34" s="15"/>
      <c r="AB34" s="15"/>
      <c r="AC34" s="16"/>
      <c r="AD34" s="16"/>
      <c r="AE34" s="16"/>
      <c r="AF34" s="16"/>
      <c r="AG34" s="16"/>
      <c r="AH34" s="16"/>
      <c r="AI34" s="16"/>
      <c r="AJ34" s="16"/>
      <c r="AK34" s="16"/>
      <c r="AL34" s="33"/>
      <c r="AM34" s="33"/>
      <c r="AN34" s="33"/>
      <c r="AO34" s="33"/>
      <c r="AP34" s="33"/>
      <c r="AQ34" s="33"/>
      <c r="AR34" s="33"/>
      <c r="AS34" s="33"/>
      <c r="AT34" s="33"/>
    </row>
    <row r="35" spans="1:47" ht="15" customHeight="1">
      <c r="B35" s="17"/>
      <c r="C35" s="3"/>
      <c r="D35" s="3"/>
      <c r="E35" s="3"/>
      <c r="F35" s="3"/>
      <c r="G35" s="3"/>
      <c r="H35" s="3"/>
      <c r="I35" s="8"/>
      <c r="J35" s="8"/>
      <c r="K35" s="8"/>
      <c r="L35" s="8"/>
      <c r="M35" s="8"/>
      <c r="N35" s="8"/>
      <c r="O35" s="8"/>
      <c r="P35" s="8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8"/>
      <c r="AG35" s="8"/>
      <c r="AH35" s="8"/>
      <c r="AI35" s="8"/>
      <c r="AJ35" s="8"/>
      <c r="AK35" s="8"/>
    </row>
    <row r="36" spans="1:47" ht="15" customHeight="1">
      <c r="B36" s="18" t="s">
        <v>127</v>
      </c>
      <c r="J36" s="18" t="s">
        <v>128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7"/>
      <c r="AB36" s="7"/>
      <c r="AC36" s="7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</row>
    <row r="37" spans="1:47" ht="15" customHeight="1">
      <c r="J37" s="26" t="s">
        <v>129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31"/>
      <c r="AB37" s="31"/>
      <c r="AC37" s="31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</row>
    <row r="38" spans="1:47" ht="15" customHeight="1">
      <c r="J38" s="18" t="s">
        <v>130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31"/>
      <c r="AB38" s="31"/>
      <c r="AC38" s="31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</row>
    <row r="39" spans="1:47" ht="15" customHeight="1">
      <c r="J39" s="26" t="s">
        <v>131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31"/>
      <c r="AB39" s="31"/>
      <c r="AC39" s="31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</row>
    <row r="40" spans="1:47" ht="15" customHeight="1">
      <c r="J40" s="26" t="s">
        <v>132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31"/>
      <c r="AB40" s="31"/>
      <c r="AC40" s="31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</row>
    <row r="41" spans="1:47" ht="15" customHeight="1"/>
    <row r="42" spans="1:47" ht="20.100000000000001" customHeight="1">
      <c r="B42" s="108" t="s">
        <v>133</v>
      </c>
      <c r="C42" s="109"/>
      <c r="D42" s="109"/>
      <c r="E42" s="109"/>
      <c r="F42" s="110" t="s">
        <v>25</v>
      </c>
      <c r="G42" s="110"/>
      <c r="H42" s="110"/>
      <c r="I42" s="110"/>
      <c r="J42" s="111" t="s">
        <v>26</v>
      </c>
      <c r="K42" s="112"/>
      <c r="L42" s="112"/>
      <c r="M42" s="112"/>
      <c r="N42" s="112"/>
      <c r="O42" s="112"/>
      <c r="P42" s="112"/>
      <c r="Q42" s="113"/>
      <c r="R42" s="111" t="s">
        <v>27</v>
      </c>
      <c r="S42" s="114"/>
      <c r="T42" s="114"/>
      <c r="U42" s="114"/>
      <c r="V42" s="114"/>
      <c r="W42" s="115"/>
      <c r="X42" s="14"/>
      <c r="Y42" s="108" t="s">
        <v>105</v>
      </c>
      <c r="Z42" s="109"/>
      <c r="AA42" s="109"/>
      <c r="AB42" s="109"/>
      <c r="AC42" s="110" t="s">
        <v>25</v>
      </c>
      <c r="AD42" s="110"/>
      <c r="AE42" s="110"/>
      <c r="AF42" s="110"/>
      <c r="AG42" s="110" t="s">
        <v>26</v>
      </c>
      <c r="AH42" s="109"/>
      <c r="AI42" s="109"/>
      <c r="AJ42" s="109"/>
      <c r="AK42" s="109"/>
      <c r="AL42" s="109"/>
      <c r="AM42" s="109"/>
      <c r="AN42" s="109"/>
      <c r="AO42" s="110" t="s">
        <v>27</v>
      </c>
      <c r="AP42" s="110"/>
      <c r="AQ42" s="110"/>
      <c r="AR42" s="110"/>
      <c r="AS42" s="110"/>
      <c r="AT42" s="116"/>
    </row>
    <row r="43" spans="1:47" ht="20.100000000000001" customHeight="1">
      <c r="A43" s="1" t="s">
        <v>72</v>
      </c>
      <c r="B43" s="101" t="s">
        <v>106</v>
      </c>
      <c r="C43" s="102"/>
      <c r="D43" s="102"/>
      <c r="E43" s="102"/>
      <c r="F43" s="99" t="s">
        <v>134</v>
      </c>
      <c r="G43" s="99"/>
      <c r="H43" s="99"/>
      <c r="I43" s="99"/>
      <c r="J43" s="99" t="s">
        <v>76</v>
      </c>
      <c r="K43" s="99"/>
      <c r="L43" s="99"/>
      <c r="M43" s="99" t="s">
        <v>30</v>
      </c>
      <c r="N43" s="99"/>
      <c r="O43" s="107" t="s">
        <v>77</v>
      </c>
      <c r="P43" s="99"/>
      <c r="Q43" s="99"/>
      <c r="R43" s="99" t="s">
        <v>54</v>
      </c>
      <c r="S43" s="99"/>
      <c r="T43" s="99"/>
      <c r="U43" s="103" t="s">
        <v>137</v>
      </c>
      <c r="V43" s="104"/>
      <c r="W43" s="105"/>
      <c r="X43" s="1" t="s">
        <v>73</v>
      </c>
      <c r="Y43" s="101" t="s">
        <v>106</v>
      </c>
      <c r="Z43" s="102"/>
      <c r="AA43" s="102"/>
      <c r="AB43" s="102"/>
      <c r="AC43" s="106" t="s">
        <v>55</v>
      </c>
      <c r="AD43" s="99"/>
      <c r="AE43" s="99"/>
      <c r="AF43" s="99"/>
      <c r="AG43" s="99" t="s">
        <v>78</v>
      </c>
      <c r="AH43" s="99"/>
      <c r="AI43" s="99"/>
      <c r="AJ43" s="99" t="s">
        <v>30</v>
      </c>
      <c r="AK43" s="99"/>
      <c r="AL43" s="99" t="s">
        <v>79</v>
      </c>
      <c r="AM43" s="99"/>
      <c r="AN43" s="99"/>
      <c r="AO43" s="99" t="s">
        <v>54</v>
      </c>
      <c r="AP43" s="99"/>
      <c r="AQ43" s="99"/>
      <c r="AR43" s="99" t="s">
        <v>138</v>
      </c>
      <c r="AS43" s="99"/>
      <c r="AT43" s="100"/>
    </row>
    <row r="44" spans="1:47" ht="20.100000000000001" customHeight="1">
      <c r="A44" s="19" t="s">
        <v>74</v>
      </c>
      <c r="B44" s="101" t="s">
        <v>112</v>
      </c>
      <c r="C44" s="102"/>
      <c r="D44" s="102"/>
      <c r="E44" s="102"/>
      <c r="F44" s="99" t="s">
        <v>135</v>
      </c>
      <c r="G44" s="99"/>
      <c r="H44" s="99"/>
      <c r="I44" s="99"/>
      <c r="J44" s="99" t="s">
        <v>80</v>
      </c>
      <c r="K44" s="99"/>
      <c r="L44" s="99"/>
      <c r="M44" s="99" t="s">
        <v>30</v>
      </c>
      <c r="N44" s="99"/>
      <c r="O44" s="99" t="s">
        <v>81</v>
      </c>
      <c r="P44" s="99"/>
      <c r="Q44" s="99"/>
      <c r="R44" s="99" t="s">
        <v>54</v>
      </c>
      <c r="S44" s="99"/>
      <c r="T44" s="99"/>
      <c r="U44" s="103" t="s">
        <v>138</v>
      </c>
      <c r="V44" s="104"/>
      <c r="W44" s="105"/>
      <c r="X44" s="19" t="s">
        <v>75</v>
      </c>
      <c r="Y44" s="101" t="s">
        <v>112</v>
      </c>
      <c r="Z44" s="102"/>
      <c r="AA44" s="102"/>
      <c r="AB44" s="102"/>
      <c r="AC44" s="106" t="s">
        <v>135</v>
      </c>
      <c r="AD44" s="99"/>
      <c r="AE44" s="99"/>
      <c r="AF44" s="99"/>
      <c r="AG44" s="99" t="s">
        <v>82</v>
      </c>
      <c r="AH44" s="99"/>
      <c r="AI44" s="99"/>
      <c r="AJ44" s="99" t="s">
        <v>30</v>
      </c>
      <c r="AK44" s="99"/>
      <c r="AL44" s="99" t="s">
        <v>83</v>
      </c>
      <c r="AM44" s="99"/>
      <c r="AN44" s="99"/>
      <c r="AO44" s="99" t="s">
        <v>54</v>
      </c>
      <c r="AP44" s="99"/>
      <c r="AQ44" s="99"/>
      <c r="AR44" s="99" t="s">
        <v>138</v>
      </c>
      <c r="AS44" s="99"/>
      <c r="AT44" s="100"/>
    </row>
    <row r="45" spans="1:47" ht="20.100000000000001" customHeight="1">
      <c r="A45" s="19" t="s">
        <v>70</v>
      </c>
      <c r="B45" s="101" t="s">
        <v>118</v>
      </c>
      <c r="C45" s="102"/>
      <c r="D45" s="102"/>
      <c r="E45" s="102"/>
      <c r="F45" s="99" t="s">
        <v>59</v>
      </c>
      <c r="G45" s="99"/>
      <c r="H45" s="99"/>
      <c r="I45" s="99"/>
      <c r="J45" s="99" t="s">
        <v>72</v>
      </c>
      <c r="K45" s="99"/>
      <c r="L45" s="99"/>
      <c r="M45" s="99" t="s">
        <v>30</v>
      </c>
      <c r="N45" s="99"/>
      <c r="O45" s="99" t="s">
        <v>73</v>
      </c>
      <c r="P45" s="99"/>
      <c r="Q45" s="99"/>
      <c r="R45" s="99" t="s">
        <v>54</v>
      </c>
      <c r="S45" s="99"/>
      <c r="T45" s="99"/>
      <c r="U45" s="103" t="s">
        <v>138</v>
      </c>
      <c r="V45" s="104"/>
      <c r="W45" s="105"/>
      <c r="X45" s="19" t="s">
        <v>71</v>
      </c>
      <c r="Y45" s="101" t="s">
        <v>118</v>
      </c>
      <c r="Z45" s="102"/>
      <c r="AA45" s="102"/>
      <c r="AB45" s="102"/>
      <c r="AC45" s="106" t="s">
        <v>59</v>
      </c>
      <c r="AD45" s="99"/>
      <c r="AE45" s="99"/>
      <c r="AF45" s="99"/>
      <c r="AG45" s="107" t="s">
        <v>74</v>
      </c>
      <c r="AH45" s="99"/>
      <c r="AI45" s="99"/>
      <c r="AJ45" s="99" t="s">
        <v>30</v>
      </c>
      <c r="AK45" s="99"/>
      <c r="AL45" s="107" t="s">
        <v>75</v>
      </c>
      <c r="AM45" s="99"/>
      <c r="AN45" s="99"/>
      <c r="AO45" s="99" t="s">
        <v>54</v>
      </c>
      <c r="AP45" s="99"/>
      <c r="AQ45" s="99"/>
      <c r="AR45" s="99" t="s">
        <v>138</v>
      </c>
      <c r="AS45" s="99"/>
      <c r="AT45" s="100"/>
    </row>
    <row r="46" spans="1:47" ht="20.100000000000001" customHeight="1" thickBot="1">
      <c r="A46" s="19" t="s">
        <v>69</v>
      </c>
      <c r="B46" s="93" t="s">
        <v>124</v>
      </c>
      <c r="C46" s="94"/>
      <c r="D46" s="94"/>
      <c r="E46" s="94"/>
      <c r="F46" s="91" t="s">
        <v>136</v>
      </c>
      <c r="G46" s="91"/>
      <c r="H46" s="91"/>
      <c r="I46" s="91"/>
      <c r="J46" s="95" t="s">
        <v>70</v>
      </c>
      <c r="K46" s="91"/>
      <c r="L46" s="91"/>
      <c r="M46" s="91" t="s">
        <v>30</v>
      </c>
      <c r="N46" s="91"/>
      <c r="O46" s="95" t="s">
        <v>71</v>
      </c>
      <c r="P46" s="91"/>
      <c r="Q46" s="91"/>
      <c r="R46" s="91" t="s">
        <v>54</v>
      </c>
      <c r="S46" s="91"/>
      <c r="T46" s="91"/>
      <c r="U46" s="96" t="s">
        <v>138</v>
      </c>
      <c r="V46" s="97"/>
      <c r="W46" s="98"/>
      <c r="Y46" s="93"/>
      <c r="Z46" s="94"/>
      <c r="AA46" s="94"/>
      <c r="AB46" s="94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2"/>
    </row>
    <row r="48" spans="1:47" ht="15" customHeight="1"/>
    <row r="49" spans="2:47" ht="15" customHeight="1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6"/>
      <c r="Z49" s="3"/>
      <c r="AA49" s="3"/>
      <c r="AB49" s="3"/>
      <c r="AC49" s="3"/>
    </row>
    <row r="50" spans="2:47" ht="15" customHeight="1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6"/>
      <c r="Z50" s="3"/>
      <c r="AA50" s="3"/>
      <c r="AB50" s="3"/>
      <c r="AC50" s="3"/>
    </row>
    <row r="51" spans="2:47" ht="15" customHeight="1">
      <c r="C51" s="3"/>
      <c r="D51" s="3"/>
      <c r="E51" s="3"/>
      <c r="F51" s="3"/>
      <c r="G51" s="3"/>
      <c r="H51" s="3"/>
      <c r="I51" s="3"/>
      <c r="J51" s="3"/>
      <c r="K51" s="3"/>
      <c r="L51" s="3"/>
      <c r="M51" s="4"/>
      <c r="N51" s="5"/>
      <c r="O51" s="5"/>
      <c r="P51" s="5"/>
      <c r="Q51" s="5"/>
      <c r="R51" s="5"/>
      <c r="S51" s="5"/>
      <c r="T51" s="5"/>
      <c r="U51" s="5"/>
      <c r="V51" s="5"/>
      <c r="W51" s="5"/>
      <c r="X51" s="71" t="s">
        <v>69</v>
      </c>
      <c r="Y51" s="70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20"/>
      <c r="AK51" s="3"/>
      <c r="AL51" s="3"/>
      <c r="AM51" s="3"/>
    </row>
    <row r="52" spans="2:47" ht="15" customHeight="1">
      <c r="C52" s="3"/>
      <c r="D52" s="3"/>
      <c r="E52" s="3"/>
      <c r="F52" s="3"/>
      <c r="G52" s="3"/>
      <c r="H52" s="3"/>
      <c r="I52" s="3"/>
      <c r="J52" s="3"/>
      <c r="K52" s="3"/>
      <c r="L52" s="3"/>
      <c r="M52" s="6"/>
      <c r="N52" s="7"/>
      <c r="O52" s="7"/>
      <c r="P52" s="7"/>
      <c r="Q52" s="7"/>
      <c r="R52" s="7"/>
      <c r="S52" s="7"/>
      <c r="T52" s="7"/>
      <c r="U52" s="7"/>
      <c r="V52" s="7"/>
      <c r="W52" s="7"/>
      <c r="X52" s="70"/>
      <c r="Y52" s="70"/>
      <c r="Z52" s="7"/>
      <c r="AA52" s="7"/>
      <c r="AB52" s="7"/>
      <c r="AC52" s="7"/>
      <c r="AD52" s="28"/>
      <c r="AE52" s="28"/>
      <c r="AF52" s="28"/>
      <c r="AG52" s="28"/>
      <c r="AH52" s="28"/>
      <c r="AI52" s="28"/>
      <c r="AJ52" s="32"/>
      <c r="AK52" s="3"/>
      <c r="AL52" s="3"/>
      <c r="AM52" s="3"/>
    </row>
    <row r="53" spans="2:47" ht="15" customHeight="1">
      <c r="C53" s="3"/>
      <c r="D53" s="3"/>
      <c r="E53" s="3"/>
      <c r="F53" s="3"/>
      <c r="G53" s="4"/>
      <c r="H53" s="5"/>
      <c r="I53" s="5"/>
      <c r="J53" s="5"/>
      <c r="K53" s="5"/>
      <c r="L53" s="71" t="s">
        <v>70</v>
      </c>
      <c r="M53" s="70"/>
      <c r="N53" s="5"/>
      <c r="O53" s="5"/>
      <c r="P53" s="5"/>
      <c r="Q53" s="5"/>
      <c r="R53" s="20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E53" s="4"/>
      <c r="AF53" s="5"/>
      <c r="AG53" s="5"/>
      <c r="AH53" s="5"/>
      <c r="AI53" s="5"/>
      <c r="AJ53" s="71" t="s">
        <v>71</v>
      </c>
      <c r="AK53" s="70"/>
      <c r="AL53" s="5"/>
      <c r="AM53" s="5"/>
      <c r="AN53" s="5"/>
      <c r="AO53" s="5"/>
      <c r="AP53" s="20"/>
      <c r="AQ53" s="3"/>
    </row>
    <row r="54" spans="2:47" ht="15" customHeight="1">
      <c r="C54" s="3"/>
      <c r="D54" s="3"/>
      <c r="E54" s="3"/>
      <c r="F54" s="3"/>
      <c r="G54" s="6"/>
      <c r="H54" s="7"/>
      <c r="I54" s="7"/>
      <c r="J54" s="7"/>
      <c r="K54" s="7"/>
      <c r="L54" s="70"/>
      <c r="M54" s="70"/>
      <c r="N54" s="7"/>
      <c r="O54" s="7"/>
      <c r="P54" s="7"/>
      <c r="Q54" s="7"/>
      <c r="R54" s="21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E54" s="6"/>
      <c r="AF54" s="7"/>
      <c r="AG54" s="7"/>
      <c r="AH54" s="7"/>
      <c r="AI54" s="7"/>
      <c r="AJ54" s="70"/>
      <c r="AK54" s="70"/>
      <c r="AL54" s="7"/>
      <c r="AM54" s="28"/>
      <c r="AN54" s="28"/>
      <c r="AO54" s="28"/>
      <c r="AP54" s="32"/>
      <c r="AQ54" s="3"/>
    </row>
    <row r="55" spans="2:47" ht="15" customHeight="1">
      <c r="C55" s="3"/>
      <c r="D55" s="4"/>
      <c r="E55" s="5"/>
      <c r="F55" s="70" t="s">
        <v>72</v>
      </c>
      <c r="G55" s="70"/>
      <c r="H55" s="5"/>
      <c r="I55" s="20"/>
      <c r="J55" s="3"/>
      <c r="K55" s="3"/>
      <c r="L55" s="3"/>
      <c r="M55" s="3"/>
      <c r="N55" s="3"/>
      <c r="O55" s="3"/>
      <c r="P55" s="4"/>
      <c r="Q55" s="5"/>
      <c r="R55" s="70" t="s">
        <v>73</v>
      </c>
      <c r="S55" s="70"/>
      <c r="T55" s="5"/>
      <c r="U55" s="20"/>
      <c r="V55" s="3"/>
      <c r="W55" s="3"/>
      <c r="X55" s="3"/>
      <c r="Y55" s="3"/>
      <c r="Z55" s="3"/>
      <c r="AA55" s="3"/>
      <c r="AB55" s="4"/>
      <c r="AC55" s="5"/>
      <c r="AD55" s="71" t="s">
        <v>74</v>
      </c>
      <c r="AE55" s="70"/>
      <c r="AF55" s="5"/>
      <c r="AG55" s="20"/>
      <c r="AH55" s="3"/>
      <c r="AI55" s="3"/>
      <c r="AJ55" s="3"/>
      <c r="AK55" s="3"/>
      <c r="AL55" s="3"/>
      <c r="AN55" s="4"/>
      <c r="AO55" s="5"/>
      <c r="AP55" s="71" t="s">
        <v>75</v>
      </c>
      <c r="AQ55" s="70"/>
      <c r="AR55" s="5"/>
      <c r="AS55" s="20"/>
    </row>
    <row r="56" spans="2:47" ht="15" customHeight="1">
      <c r="C56" s="3"/>
      <c r="D56" s="6"/>
      <c r="E56" s="7"/>
      <c r="F56" s="70"/>
      <c r="G56" s="70"/>
      <c r="H56" s="7"/>
      <c r="I56" s="21"/>
      <c r="J56" s="3"/>
      <c r="K56" s="3"/>
      <c r="L56" s="3"/>
      <c r="M56" s="3"/>
      <c r="N56" s="3"/>
      <c r="O56" s="3"/>
      <c r="P56" s="6"/>
      <c r="Q56" s="7"/>
      <c r="R56" s="70"/>
      <c r="S56" s="70"/>
      <c r="T56" s="7"/>
      <c r="U56" s="21"/>
      <c r="V56" s="3"/>
      <c r="W56" s="3"/>
      <c r="X56" s="3"/>
      <c r="Y56" s="3"/>
      <c r="Z56" s="3"/>
      <c r="AA56" s="3"/>
      <c r="AB56" s="6"/>
      <c r="AC56" s="7"/>
      <c r="AD56" s="70"/>
      <c r="AE56" s="70"/>
      <c r="AF56" s="7"/>
      <c r="AG56" s="21"/>
      <c r="AH56" s="3"/>
      <c r="AI56" s="3"/>
      <c r="AJ56" s="3"/>
      <c r="AK56" s="3"/>
      <c r="AL56" s="3"/>
      <c r="AN56" s="6"/>
      <c r="AO56" s="7"/>
      <c r="AP56" s="70"/>
      <c r="AQ56" s="70"/>
      <c r="AR56" s="7"/>
      <c r="AS56" s="21"/>
    </row>
    <row r="57" spans="2:47" ht="15" customHeight="1">
      <c r="C57" s="118" t="s">
        <v>140</v>
      </c>
      <c r="D57" s="75"/>
      <c r="E57" s="3"/>
      <c r="F57" s="3"/>
      <c r="G57" s="3"/>
      <c r="H57" s="3"/>
      <c r="I57" s="78" t="s">
        <v>77</v>
      </c>
      <c r="J57" s="75"/>
      <c r="K57" s="3"/>
      <c r="L57" s="3"/>
      <c r="M57" s="3"/>
      <c r="N57" s="3"/>
      <c r="O57" s="78" t="s">
        <v>78</v>
      </c>
      <c r="P57" s="75"/>
      <c r="Q57" s="3"/>
      <c r="R57" s="3"/>
      <c r="S57" s="3"/>
      <c r="T57" s="3"/>
      <c r="U57" s="78" t="s">
        <v>79</v>
      </c>
      <c r="V57" s="79"/>
      <c r="W57" s="3"/>
      <c r="X57" s="3"/>
      <c r="Y57" s="3"/>
      <c r="Z57" s="3"/>
      <c r="AA57" s="78" t="s">
        <v>80</v>
      </c>
      <c r="AB57" s="75"/>
      <c r="AC57" s="3"/>
      <c r="AG57" s="78" t="s">
        <v>81</v>
      </c>
      <c r="AH57" s="75"/>
      <c r="AI57" s="3"/>
      <c r="AJ57" s="3"/>
      <c r="AK57" s="3"/>
      <c r="AL57" s="3"/>
      <c r="AM57" s="82" t="s">
        <v>82</v>
      </c>
      <c r="AN57" s="75"/>
      <c r="AS57" s="82" t="s">
        <v>83</v>
      </c>
      <c r="AT57" s="75"/>
    </row>
    <row r="58" spans="2:47" ht="15" customHeight="1">
      <c r="C58" s="76"/>
      <c r="D58" s="77"/>
      <c r="E58" s="3"/>
      <c r="F58" s="3"/>
      <c r="G58" s="3"/>
      <c r="H58" s="3"/>
      <c r="I58" s="76"/>
      <c r="J58" s="77"/>
      <c r="K58" s="3"/>
      <c r="L58" s="3"/>
      <c r="M58" s="3"/>
      <c r="N58" s="3"/>
      <c r="O58" s="76"/>
      <c r="P58" s="77"/>
      <c r="Q58" s="3"/>
      <c r="R58" s="3"/>
      <c r="S58" s="3"/>
      <c r="T58" s="3"/>
      <c r="U58" s="80"/>
      <c r="V58" s="81"/>
      <c r="W58" s="3"/>
      <c r="X58" s="3"/>
      <c r="Y58" s="3"/>
      <c r="Z58" s="3"/>
      <c r="AA58" s="76"/>
      <c r="AB58" s="77"/>
      <c r="AC58" s="3"/>
      <c r="AD58" s="3"/>
      <c r="AE58" s="3"/>
      <c r="AF58" s="3"/>
      <c r="AG58" s="76"/>
      <c r="AH58" s="77"/>
      <c r="AI58" s="3"/>
      <c r="AJ58" s="3"/>
      <c r="AK58" s="3"/>
      <c r="AL58" s="3"/>
      <c r="AM58" s="76"/>
      <c r="AN58" s="77"/>
      <c r="AO58" s="3"/>
      <c r="AP58" s="3"/>
      <c r="AS58" s="76"/>
      <c r="AT58" s="77"/>
    </row>
    <row r="59" spans="2:47" ht="15" customHeight="1">
      <c r="B59" s="83" t="s">
        <v>84</v>
      </c>
      <c r="C59" s="84"/>
      <c r="D59" s="87" t="s">
        <v>85</v>
      </c>
      <c r="E59" s="88"/>
      <c r="F59" s="3"/>
      <c r="G59" s="3"/>
      <c r="H59" s="83" t="s">
        <v>86</v>
      </c>
      <c r="I59" s="84"/>
      <c r="J59" s="87" t="s">
        <v>87</v>
      </c>
      <c r="K59" s="88"/>
      <c r="L59" s="22"/>
      <c r="M59" s="23"/>
      <c r="N59" s="83" t="s">
        <v>88</v>
      </c>
      <c r="O59" s="90"/>
      <c r="P59" s="84" t="s">
        <v>89</v>
      </c>
      <c r="Q59" s="88"/>
      <c r="R59" s="3"/>
      <c r="S59" s="3"/>
      <c r="T59" s="83" t="s">
        <v>90</v>
      </c>
      <c r="U59" s="84"/>
      <c r="V59" s="87" t="s">
        <v>91</v>
      </c>
      <c r="W59" s="88"/>
      <c r="X59" s="22"/>
      <c r="Y59" s="29"/>
      <c r="Z59" s="83" t="s">
        <v>92</v>
      </c>
      <c r="AA59" s="90"/>
      <c r="AB59" s="84" t="s">
        <v>93</v>
      </c>
      <c r="AC59" s="88"/>
      <c r="AD59" s="3"/>
      <c r="AE59" s="3"/>
      <c r="AF59" s="72" t="s">
        <v>94</v>
      </c>
      <c r="AG59" s="73"/>
      <c r="AH59" s="87" t="s">
        <v>95</v>
      </c>
      <c r="AI59" s="88"/>
      <c r="AJ59" s="22"/>
      <c r="AK59" s="29"/>
      <c r="AL59" s="72" t="s">
        <v>96</v>
      </c>
      <c r="AM59" s="73"/>
      <c r="AN59" s="73" t="s">
        <v>97</v>
      </c>
      <c r="AO59" s="72"/>
      <c r="AP59" s="3"/>
      <c r="AR59" s="72" t="s">
        <v>98</v>
      </c>
      <c r="AS59" s="73"/>
      <c r="AT59" s="73" t="s">
        <v>99</v>
      </c>
      <c r="AU59" s="72"/>
    </row>
    <row r="60" spans="2:47" ht="15" customHeight="1">
      <c r="B60" s="85"/>
      <c r="C60" s="86"/>
      <c r="D60" s="85"/>
      <c r="E60" s="89"/>
      <c r="F60" s="3"/>
      <c r="G60" s="3"/>
      <c r="H60" s="85"/>
      <c r="I60" s="86"/>
      <c r="J60" s="85"/>
      <c r="K60" s="89"/>
      <c r="L60" s="22"/>
      <c r="M60" s="23"/>
      <c r="N60" s="85"/>
      <c r="O60" s="89"/>
      <c r="P60" s="86"/>
      <c r="Q60" s="89"/>
      <c r="R60" s="3"/>
      <c r="S60" s="3"/>
      <c r="T60" s="85"/>
      <c r="U60" s="86"/>
      <c r="V60" s="85"/>
      <c r="W60" s="89"/>
      <c r="X60" s="22"/>
      <c r="Y60" s="29"/>
      <c r="Z60" s="85"/>
      <c r="AA60" s="89"/>
      <c r="AB60" s="86"/>
      <c r="AC60" s="89"/>
      <c r="AD60" s="3"/>
      <c r="AE60" s="3"/>
      <c r="AF60" s="74"/>
      <c r="AG60" s="74"/>
      <c r="AH60" s="85"/>
      <c r="AI60" s="89"/>
      <c r="AJ60" s="22"/>
      <c r="AK60" s="29"/>
      <c r="AL60" s="74"/>
      <c r="AM60" s="74"/>
      <c r="AN60" s="74"/>
      <c r="AO60" s="74"/>
      <c r="AP60" s="3"/>
      <c r="AQ60" s="3"/>
      <c r="AR60" s="74"/>
      <c r="AS60" s="74"/>
      <c r="AT60" s="74"/>
      <c r="AU60" s="74"/>
    </row>
    <row r="61" spans="2:47" ht="15" customHeight="1">
      <c r="B61" s="9"/>
      <c r="C61" s="10"/>
      <c r="D61" s="11"/>
      <c r="E61" s="12"/>
      <c r="F61" s="3"/>
      <c r="G61" s="3"/>
      <c r="H61" s="11"/>
      <c r="I61" s="10"/>
      <c r="J61" s="11"/>
      <c r="K61" s="12"/>
      <c r="L61" s="24"/>
      <c r="M61" s="25"/>
      <c r="N61" s="11"/>
      <c r="O61" s="12"/>
      <c r="P61" s="10"/>
      <c r="Q61" s="12"/>
      <c r="R61" s="3"/>
      <c r="S61" s="3"/>
      <c r="T61" s="11"/>
      <c r="U61" s="10"/>
      <c r="V61" s="11"/>
      <c r="W61" s="12"/>
      <c r="X61" s="24"/>
      <c r="Y61" s="27"/>
      <c r="Z61" s="11"/>
      <c r="AA61" s="12"/>
      <c r="AB61" s="10"/>
      <c r="AC61" s="12"/>
      <c r="AD61" s="3"/>
      <c r="AE61" s="3"/>
      <c r="AF61" s="30"/>
      <c r="AG61" s="30"/>
      <c r="AH61" s="11"/>
      <c r="AI61" s="12"/>
      <c r="AJ61" s="24"/>
      <c r="AK61" s="27"/>
      <c r="AL61" s="30"/>
      <c r="AM61" s="30"/>
      <c r="AN61" s="30"/>
      <c r="AO61" s="30"/>
      <c r="AP61" s="3"/>
      <c r="AQ61" s="3"/>
      <c r="AR61" s="9"/>
      <c r="AS61" s="9"/>
      <c r="AT61" s="9"/>
      <c r="AU61" s="9"/>
    </row>
    <row r="62" spans="2:47" ht="15" customHeight="1"/>
    <row r="63" spans="2:47" ht="15" customHeight="1"/>
    <row r="64" spans="2:47" ht="15" customHeight="1"/>
  </sheetData>
  <mergeCells count="192">
    <mergeCell ref="A1:AV1"/>
    <mergeCell ref="B2:AU2"/>
    <mergeCell ref="B26:E26"/>
    <mergeCell ref="F26:I26"/>
    <mergeCell ref="J26:Q26"/>
    <mergeCell ref="R26:W26"/>
    <mergeCell ref="Y26:AB26"/>
    <mergeCell ref="AC26:AF26"/>
    <mergeCell ref="AG26:AN26"/>
    <mergeCell ref="AO26:AT26"/>
    <mergeCell ref="B15:C16"/>
    <mergeCell ref="D15:E16"/>
    <mergeCell ref="H15:I16"/>
    <mergeCell ref="J15:K16"/>
    <mergeCell ref="N15:O16"/>
    <mergeCell ref="P15:Q16"/>
    <mergeCell ref="T15:U16"/>
    <mergeCell ref="V15:W16"/>
    <mergeCell ref="Z15:AA16"/>
    <mergeCell ref="AB15:AC16"/>
    <mergeCell ref="AF15:AG16"/>
    <mergeCell ref="AH15:AI16"/>
    <mergeCell ref="AL15:AM16"/>
    <mergeCell ref="AN15:AO16"/>
    <mergeCell ref="B27:E27"/>
    <mergeCell ref="F27:I27"/>
    <mergeCell ref="J27:L27"/>
    <mergeCell ref="M27:N27"/>
    <mergeCell ref="O27:Q27"/>
    <mergeCell ref="R27:T27"/>
    <mergeCell ref="U27:W27"/>
    <mergeCell ref="Y27:AB27"/>
    <mergeCell ref="AC27:AF27"/>
    <mergeCell ref="B28:E28"/>
    <mergeCell ref="F28:I28"/>
    <mergeCell ref="J28:L28"/>
    <mergeCell ref="M28:N28"/>
    <mergeCell ref="O28:Q28"/>
    <mergeCell ref="R28:T28"/>
    <mergeCell ref="U28:W28"/>
    <mergeCell ref="Y28:AB28"/>
    <mergeCell ref="AC28:AF28"/>
    <mergeCell ref="R29:T29"/>
    <mergeCell ref="U29:W29"/>
    <mergeCell ref="Y29:AB29"/>
    <mergeCell ref="AC29:AF29"/>
    <mergeCell ref="AG27:AI27"/>
    <mergeCell ref="AJ27:AK27"/>
    <mergeCell ref="AL27:AN27"/>
    <mergeCell ref="AO27:AQ27"/>
    <mergeCell ref="AR27:AT27"/>
    <mergeCell ref="AG28:AI28"/>
    <mergeCell ref="AJ28:AK28"/>
    <mergeCell ref="AL28:AN28"/>
    <mergeCell ref="AO28:AQ28"/>
    <mergeCell ref="AR28:AT28"/>
    <mergeCell ref="AG29:AI29"/>
    <mergeCell ref="AJ29:AK29"/>
    <mergeCell ref="AL29:AN29"/>
    <mergeCell ref="AO29:AQ29"/>
    <mergeCell ref="AR29:AT29"/>
    <mergeCell ref="B30:E30"/>
    <mergeCell ref="F30:I30"/>
    <mergeCell ref="J30:L30"/>
    <mergeCell ref="M30:N30"/>
    <mergeCell ref="O30:Q30"/>
    <mergeCell ref="R30:T30"/>
    <mergeCell ref="U30:W30"/>
    <mergeCell ref="Y30:AB30"/>
    <mergeCell ref="AC30:AF30"/>
    <mergeCell ref="AG30:AI30"/>
    <mergeCell ref="AJ30:AK30"/>
    <mergeCell ref="AL30:AN30"/>
    <mergeCell ref="AO30:AQ30"/>
    <mergeCell ref="AR30:AT30"/>
    <mergeCell ref="B29:E29"/>
    <mergeCell ref="F29:I29"/>
    <mergeCell ref="J29:L29"/>
    <mergeCell ref="M29:N29"/>
    <mergeCell ref="O29:Q29"/>
    <mergeCell ref="B42:E42"/>
    <mergeCell ref="F42:I42"/>
    <mergeCell ref="J42:Q42"/>
    <mergeCell ref="R42:W42"/>
    <mergeCell ref="Y42:AB42"/>
    <mergeCell ref="AC42:AF42"/>
    <mergeCell ref="AG42:AN42"/>
    <mergeCell ref="AO42:AT42"/>
    <mergeCell ref="B43:E43"/>
    <mergeCell ref="F43:I43"/>
    <mergeCell ref="J43:L43"/>
    <mergeCell ref="M43:N43"/>
    <mergeCell ref="O43:Q43"/>
    <mergeCell ref="R43:T43"/>
    <mergeCell ref="U43:W43"/>
    <mergeCell ref="Y43:AB43"/>
    <mergeCell ref="AC43:AF43"/>
    <mergeCell ref="AG43:AI43"/>
    <mergeCell ref="AJ43:AK43"/>
    <mergeCell ref="AL43:AN43"/>
    <mergeCell ref="AO43:AQ43"/>
    <mergeCell ref="AR43:AT43"/>
    <mergeCell ref="AR44:AT44"/>
    <mergeCell ref="B45:E45"/>
    <mergeCell ref="F45:I45"/>
    <mergeCell ref="J45:L45"/>
    <mergeCell ref="M45:N45"/>
    <mergeCell ref="O45:Q45"/>
    <mergeCell ref="R45:T45"/>
    <mergeCell ref="U45:W45"/>
    <mergeCell ref="Y45:AB45"/>
    <mergeCell ref="AC45:AF45"/>
    <mergeCell ref="AG45:AI45"/>
    <mergeCell ref="AJ45:AK45"/>
    <mergeCell ref="AL45:AN45"/>
    <mergeCell ref="AO45:AQ45"/>
    <mergeCell ref="AR45:AT45"/>
    <mergeCell ref="B44:E44"/>
    <mergeCell ref="F44:I44"/>
    <mergeCell ref="J44:L44"/>
    <mergeCell ref="M44:N44"/>
    <mergeCell ref="O44:Q44"/>
    <mergeCell ref="R44:T44"/>
    <mergeCell ref="U44:W44"/>
    <mergeCell ref="Y44:AB44"/>
    <mergeCell ref="AC44:AF44"/>
    <mergeCell ref="O46:Q46"/>
    <mergeCell ref="R46:T46"/>
    <mergeCell ref="U46:W46"/>
    <mergeCell ref="Y46:AB46"/>
    <mergeCell ref="AC46:AF46"/>
    <mergeCell ref="AG44:AI44"/>
    <mergeCell ref="AJ44:AK44"/>
    <mergeCell ref="AL44:AN44"/>
    <mergeCell ref="AO44:AQ44"/>
    <mergeCell ref="AB59:AC60"/>
    <mergeCell ref="AF59:AG60"/>
    <mergeCell ref="AH59:AI60"/>
    <mergeCell ref="AL59:AM60"/>
    <mergeCell ref="AN59:AO60"/>
    <mergeCell ref="AR59:AS60"/>
    <mergeCell ref="AT59:AU60"/>
    <mergeCell ref="AG46:AI46"/>
    <mergeCell ref="AJ46:AK46"/>
    <mergeCell ref="AL46:AN46"/>
    <mergeCell ref="AO46:AQ46"/>
    <mergeCell ref="AR46:AT46"/>
    <mergeCell ref="AJ53:AK54"/>
    <mergeCell ref="AD55:AE56"/>
    <mergeCell ref="AP55:AQ56"/>
    <mergeCell ref="B59:C60"/>
    <mergeCell ref="D59:E60"/>
    <mergeCell ref="H59:I60"/>
    <mergeCell ref="J59:K60"/>
    <mergeCell ref="N59:O60"/>
    <mergeCell ref="P59:Q60"/>
    <mergeCell ref="T59:U60"/>
    <mergeCell ref="V59:W60"/>
    <mergeCell ref="Z59:AA60"/>
    <mergeCell ref="C13:D14"/>
    <mergeCell ref="I13:J14"/>
    <mergeCell ref="O13:P14"/>
    <mergeCell ref="U13:V14"/>
    <mergeCell ref="AA13:AB14"/>
    <mergeCell ref="AG13:AH14"/>
    <mergeCell ref="AM13:AN14"/>
    <mergeCell ref="AS13:AT14"/>
    <mergeCell ref="C57:D58"/>
    <mergeCell ref="I57:J58"/>
    <mergeCell ref="O57:P58"/>
    <mergeCell ref="U57:V58"/>
    <mergeCell ref="AA57:AB58"/>
    <mergeCell ref="AG57:AH58"/>
    <mergeCell ref="AM57:AN58"/>
    <mergeCell ref="AS57:AT58"/>
    <mergeCell ref="X51:Y52"/>
    <mergeCell ref="L53:M54"/>
    <mergeCell ref="F55:G56"/>
    <mergeCell ref="R55:S56"/>
    <mergeCell ref="B46:E46"/>
    <mergeCell ref="F46:I46"/>
    <mergeCell ref="J46:L46"/>
    <mergeCell ref="M46:N46"/>
    <mergeCell ref="F11:G12"/>
    <mergeCell ref="R11:S12"/>
    <mergeCell ref="AD11:AE12"/>
    <mergeCell ref="AP11:AQ12"/>
    <mergeCell ref="L9:M10"/>
    <mergeCell ref="AJ9:AK10"/>
    <mergeCell ref="X7:Y8"/>
    <mergeCell ref="AR15:AS16"/>
    <mergeCell ref="AT15:AU16"/>
  </mergeCells>
  <phoneticPr fontId="13"/>
  <pageMargins left="0.8" right="0.37986111111111098" top="0.59027777777777801" bottom="0.59027777777777801" header="0.51180555555555596" footer="0.51180555555555596"/>
  <pageSetup paperSize="9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予選リーグ①　1日目タイムスケジュール - 表 1</vt:lpstr>
      <vt:lpstr>予備</vt:lpstr>
      <vt:lpstr>決勝トーナメント　2日目タイムスケジュール - 表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Toshihiro Shibata/柴田 敏博</dc:creator>
  <cp:lastModifiedBy>ASUS</cp:lastModifiedBy>
  <dcterms:created xsi:type="dcterms:W3CDTF">2015-07-04T23:14:37Z</dcterms:created>
  <dcterms:modified xsi:type="dcterms:W3CDTF">2015-07-05T13:03:35Z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1041-9.1.0.4266</vt:lpwstr>
  </property>
</Properties>
</file>