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kikutsugitsutomu/Library/Mobile Documents/com~apple~CloudDocs/2021　事業記録/29　企画会議６月/"/>
    </mc:Choice>
  </mc:AlternateContent>
  <xr:revisionPtr revIDLastSave="0" documentId="13_ncr:1_{DD3CEDEA-D101-5C4F-BA37-E2C854C32DE2}" xr6:coauthVersionLast="47" xr6:coauthVersionMax="47" xr10:uidLastSave="{00000000-0000-0000-0000-000000000000}"/>
  <bookViews>
    <workbookView xWindow="0" yWindow="80" windowWidth="28680" windowHeight="167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39" i="1" l="1"/>
  <c r="AJ34" i="1"/>
</calcChain>
</file>

<file path=xl/sharedStrings.xml><?xml version="1.0" encoding="utf-8"?>
<sst xmlns="http://schemas.openxmlformats.org/spreadsheetml/2006/main" count="66" uniqueCount="65">
  <si>
    <r>
      <t>　　　　　事業報告書　　　　　　　　　　　　　　　　</t>
    </r>
    <r>
      <rPr>
        <sz val="12"/>
        <color theme="1"/>
        <rFont val="メイリオ ボールド イタリック"/>
        <charset val="128"/>
      </rPr>
      <t>NRTC</t>
    </r>
    <phoneticPr fontId="1"/>
  </si>
  <si>
    <r>
      <rPr>
        <sz val="10"/>
        <color theme="1"/>
        <rFont val="Yu Gothic"/>
        <family val="2"/>
        <charset val="128"/>
        <scheme val="minor"/>
      </rPr>
      <t>事業</t>
    </r>
    <r>
      <rPr>
        <sz val="10"/>
        <color theme="1"/>
        <rFont val="Yu Gothic"/>
        <family val="3"/>
        <charset val="128"/>
        <scheme val="minor"/>
      </rPr>
      <t>NO</t>
    </r>
    <rPh sb="0" eb="2">
      <t xml:space="preserve">ジギョウ </t>
    </rPh>
    <phoneticPr fontId="1"/>
  </si>
  <si>
    <r>
      <rPr>
        <sz val="10"/>
        <color theme="1"/>
        <rFont val="Yu Gothic"/>
        <family val="2"/>
        <charset val="128"/>
        <scheme val="minor"/>
      </rPr>
      <t>事業名</t>
    </r>
    <rPh sb="0" eb="3">
      <t>ジギョウメイ</t>
    </rPh>
    <phoneticPr fontId="1"/>
  </si>
  <si>
    <r>
      <rPr>
        <sz val="10"/>
        <color theme="1"/>
        <rFont val="Yu Gothic"/>
        <family val="2"/>
        <charset val="128"/>
        <scheme val="minor"/>
      </rPr>
      <t>事業主体</t>
    </r>
    <rPh sb="0" eb="4">
      <t>ジギョウシュタイ</t>
    </rPh>
    <phoneticPr fontId="1"/>
  </si>
  <si>
    <r>
      <rPr>
        <sz val="10"/>
        <color theme="1"/>
        <rFont val="Yu Gothic"/>
        <family val="2"/>
        <charset val="128"/>
        <scheme val="minor"/>
      </rPr>
      <t>日　時</t>
    </r>
    <rPh sb="0" eb="3">
      <t xml:space="preserve">ニチジ </t>
    </rPh>
    <phoneticPr fontId="1"/>
  </si>
  <si>
    <r>
      <rPr>
        <sz val="10"/>
        <color theme="1"/>
        <rFont val="Yu Gothic"/>
        <family val="2"/>
        <charset val="128"/>
        <scheme val="minor"/>
      </rPr>
      <t>会　場</t>
    </r>
    <rPh sb="0" eb="3">
      <t xml:space="preserve">カイジョウ </t>
    </rPh>
    <phoneticPr fontId="1"/>
  </si>
  <si>
    <r>
      <rPr>
        <sz val="10"/>
        <color theme="1"/>
        <rFont val="Yu Gothic"/>
        <family val="2"/>
        <charset val="128"/>
        <scheme val="minor"/>
      </rPr>
      <t>責任者</t>
    </r>
    <rPh sb="0" eb="3">
      <t xml:space="preserve">セキニンシャ </t>
    </rPh>
    <phoneticPr fontId="1"/>
  </si>
  <si>
    <r>
      <rPr>
        <sz val="10"/>
        <color theme="1"/>
        <rFont val="Yu Gothic"/>
        <family val="2"/>
        <charset val="128"/>
        <scheme val="minor"/>
      </rPr>
      <t>補助者</t>
    </r>
  </si>
  <si>
    <r>
      <rPr>
        <sz val="10"/>
        <color theme="1"/>
        <rFont val="Yu Gothic"/>
        <family val="2"/>
        <charset val="128"/>
        <scheme val="minor"/>
      </rPr>
      <t>参加者数</t>
    </r>
    <rPh sb="0" eb="2">
      <t>サンカシャ</t>
    </rPh>
    <rPh sb="2" eb="3">
      <t xml:space="preserve">シャ </t>
    </rPh>
    <rPh sb="3" eb="4">
      <t xml:space="preserve">スウ </t>
    </rPh>
    <phoneticPr fontId="1"/>
  </si>
  <si>
    <r>
      <rPr>
        <sz val="10"/>
        <color theme="1"/>
        <rFont val="Yu Gothic"/>
        <family val="2"/>
        <charset val="128"/>
        <scheme val="minor"/>
      </rPr>
      <t>講　師</t>
    </r>
    <rPh sb="0" eb="3">
      <t xml:space="preserve">コウシ </t>
    </rPh>
    <phoneticPr fontId="1"/>
  </si>
  <si>
    <r>
      <rPr>
        <sz val="10"/>
        <color theme="1"/>
        <rFont val="Yu Gothic"/>
        <family val="2"/>
        <charset val="128"/>
        <scheme val="minor"/>
      </rPr>
      <t>参加者</t>
    </r>
    <rPh sb="0" eb="3">
      <t xml:space="preserve">サンカシャ </t>
    </rPh>
    <phoneticPr fontId="1"/>
  </si>
  <si>
    <r>
      <rPr>
        <sz val="10"/>
        <color theme="1"/>
        <rFont val="Yu Gothic"/>
        <family val="2"/>
        <charset val="128"/>
        <scheme val="minor"/>
      </rPr>
      <t>（敬称略）</t>
    </r>
    <phoneticPr fontId="1"/>
  </si>
  <si>
    <r>
      <rPr>
        <sz val="10"/>
        <color theme="1"/>
        <rFont val="Yu Gothic"/>
        <family val="2"/>
        <charset val="128"/>
        <scheme val="minor"/>
      </rPr>
      <t>テーマ</t>
    </r>
    <phoneticPr fontId="1"/>
  </si>
  <si>
    <r>
      <rPr>
        <sz val="10"/>
        <color theme="1"/>
        <rFont val="Yu Gothic"/>
        <family val="2"/>
        <charset val="128"/>
        <scheme val="minor"/>
      </rPr>
      <t>実施事項</t>
    </r>
    <rPh sb="0" eb="4">
      <t xml:space="preserve">ジッシジコウ </t>
    </rPh>
    <phoneticPr fontId="1"/>
  </si>
  <si>
    <r>
      <rPr>
        <sz val="10"/>
        <color theme="1"/>
        <rFont val="Yu Gothic"/>
        <family val="2"/>
        <charset val="128"/>
        <scheme val="minor"/>
      </rPr>
      <t>申し送り</t>
    </r>
    <rPh sb="0" eb="1">
      <t>モウシオクリ</t>
    </rPh>
    <phoneticPr fontId="1"/>
  </si>
  <si>
    <r>
      <rPr>
        <sz val="10"/>
        <color theme="1"/>
        <rFont val="Yu Gothic"/>
        <family val="2"/>
        <charset val="128"/>
        <scheme val="minor"/>
      </rPr>
      <t>所感</t>
    </r>
    <rPh sb="0" eb="2">
      <t>ショカn</t>
    </rPh>
    <phoneticPr fontId="1"/>
  </si>
  <si>
    <r>
      <rPr>
        <sz val="10"/>
        <color theme="1"/>
        <rFont val="Yu Gothic"/>
        <family val="2"/>
        <charset val="128"/>
        <scheme val="minor"/>
      </rPr>
      <t>文責</t>
    </r>
    <rPh sb="0" eb="2">
      <t xml:space="preserve">ブンセキ </t>
    </rPh>
    <phoneticPr fontId="1"/>
  </si>
  <si>
    <r>
      <rPr>
        <sz val="10"/>
        <color theme="1"/>
        <rFont val="Yu Gothic"/>
        <family val="2"/>
        <charset val="128"/>
        <scheme val="minor"/>
      </rPr>
      <t>期日</t>
    </r>
    <rPh sb="0" eb="2">
      <t xml:space="preserve">キジツ </t>
    </rPh>
    <phoneticPr fontId="1"/>
  </si>
  <si>
    <t>収入</t>
    <rPh sb="0" eb="2">
      <t xml:space="preserve">シュウニュウ </t>
    </rPh>
    <phoneticPr fontId="1"/>
  </si>
  <si>
    <t>支出</t>
    <rPh sb="0" eb="2">
      <t xml:space="preserve">シシュツ </t>
    </rPh>
    <phoneticPr fontId="1"/>
  </si>
  <si>
    <r>
      <rPr>
        <sz val="10"/>
        <color theme="1"/>
        <rFont val="Yu Gothic"/>
        <family val="2"/>
        <charset val="128"/>
        <scheme val="minor"/>
      </rPr>
      <t>計</t>
    </r>
    <rPh sb="0" eb="1">
      <t xml:space="preserve">ケイ </t>
    </rPh>
    <phoneticPr fontId="1"/>
  </si>
  <si>
    <r>
      <rPr>
        <sz val="10"/>
        <color theme="1"/>
        <rFont val="Yu Gothic"/>
        <family val="2"/>
        <charset val="128"/>
        <scheme val="minor"/>
      </rPr>
      <t>諸謝金</t>
    </r>
    <rPh sb="0" eb="3">
      <t xml:space="preserve">ショシャキン </t>
    </rPh>
    <phoneticPr fontId="1"/>
  </si>
  <si>
    <r>
      <rPr>
        <sz val="10"/>
        <color theme="1"/>
        <rFont val="Yu Gothic"/>
        <family val="2"/>
        <charset val="128"/>
        <scheme val="minor"/>
      </rPr>
      <t>旅費</t>
    </r>
    <rPh sb="0" eb="2">
      <t xml:space="preserve">リョヒ </t>
    </rPh>
    <phoneticPr fontId="1"/>
  </si>
  <si>
    <r>
      <rPr>
        <sz val="10"/>
        <color theme="1"/>
        <rFont val="Yu Gothic"/>
        <family val="2"/>
        <charset val="128"/>
        <scheme val="minor"/>
      </rPr>
      <t>借料</t>
    </r>
    <rPh sb="0" eb="2">
      <t xml:space="preserve">シャクｒチョウ </t>
    </rPh>
    <phoneticPr fontId="1"/>
  </si>
  <si>
    <r>
      <rPr>
        <sz val="10"/>
        <color theme="1"/>
        <rFont val="Yu Gothic"/>
        <family val="2"/>
        <charset val="128"/>
        <scheme val="minor"/>
      </rPr>
      <t>消耗品費</t>
    </r>
    <rPh sb="2" eb="4">
      <t xml:space="preserve">ヒンヒ </t>
    </rPh>
    <phoneticPr fontId="1"/>
  </si>
  <si>
    <r>
      <rPr>
        <sz val="10"/>
        <color theme="1"/>
        <rFont val="Yu Gothic"/>
        <family val="2"/>
        <charset val="128"/>
        <scheme val="minor"/>
      </rPr>
      <t>印刷製本費</t>
    </r>
    <rPh sb="0" eb="5">
      <t xml:space="preserve">インサツセイホンヒ </t>
    </rPh>
    <phoneticPr fontId="1"/>
  </si>
  <si>
    <r>
      <rPr>
        <sz val="10"/>
        <color theme="1"/>
        <rFont val="Yu Gothic"/>
        <family val="2"/>
        <charset val="128"/>
        <scheme val="minor"/>
      </rPr>
      <t>通信運搬費</t>
    </r>
    <rPh sb="0" eb="5">
      <t xml:space="preserve">ツウシンウンパンヒ </t>
    </rPh>
    <phoneticPr fontId="1"/>
  </si>
  <si>
    <r>
      <rPr>
        <sz val="10"/>
        <color theme="1"/>
        <rFont val="Yu Gothic"/>
        <family val="2"/>
        <charset val="128"/>
        <scheme val="minor"/>
      </rPr>
      <t>賃金</t>
    </r>
    <rPh sb="0" eb="2">
      <t xml:space="preserve">チンギン </t>
    </rPh>
    <phoneticPr fontId="1"/>
  </si>
  <si>
    <r>
      <rPr>
        <sz val="10"/>
        <color theme="1"/>
        <rFont val="Yu Gothic"/>
        <family val="2"/>
        <charset val="128"/>
        <scheme val="minor"/>
      </rPr>
      <t>会議費</t>
    </r>
    <rPh sb="0" eb="3">
      <t xml:space="preserve">カイギヒ </t>
    </rPh>
    <phoneticPr fontId="1"/>
  </si>
  <si>
    <r>
      <rPr>
        <sz val="10"/>
        <color theme="1"/>
        <rFont val="Yu Gothic"/>
        <family val="2"/>
        <charset val="128"/>
        <scheme val="minor"/>
      </rPr>
      <t>その他</t>
    </r>
    <phoneticPr fontId="1"/>
  </si>
  <si>
    <t>2021企画会議６月</t>
    <rPh sb="4" eb="8">
      <t xml:space="preserve">キカクカイギ </t>
    </rPh>
    <phoneticPr fontId="1"/>
  </si>
  <si>
    <t>本部</t>
    <rPh sb="0" eb="2">
      <t xml:space="preserve">ホンブ </t>
    </rPh>
    <phoneticPr fontId="1"/>
  </si>
  <si>
    <t>2021年6月15日（火）20:00~21:10</t>
    <phoneticPr fontId="1"/>
  </si>
  <si>
    <t>Web会議</t>
    <rPh sb="3" eb="5">
      <t xml:space="preserve">カイギ </t>
    </rPh>
    <phoneticPr fontId="1"/>
  </si>
  <si>
    <t>菊次　勉</t>
    <rPh sb="0" eb="1">
      <t>キク</t>
    </rPh>
    <phoneticPr fontId="1"/>
  </si>
  <si>
    <t>酒井岳大</t>
    <rPh sb="0" eb="1">
      <t>サカイ</t>
    </rPh>
    <phoneticPr fontId="1"/>
  </si>
  <si>
    <t>15名</t>
    <rPh sb="2" eb="3">
      <t xml:space="preserve">メイ </t>
    </rPh>
    <phoneticPr fontId="1"/>
  </si>
  <si>
    <t>なし</t>
    <phoneticPr fontId="1"/>
  </si>
  <si>
    <t>小川、酒井、山口、森田、原田敬、浦川、相馬、原田雄、廣田、岡田、福田、橋本、杉町、入江、菊次</t>
    <rPh sb="0" eb="2">
      <t xml:space="preserve">オガワ、サカイ、ヤマグチ、モリタ、ハラダケイ、 </t>
    </rPh>
    <rPh sb="14" eb="15">
      <t xml:space="preserve">ケイ </t>
    </rPh>
    <rPh sb="16" eb="18">
      <t xml:space="preserve">ウラカワ、ソウマ、ハラダユウ、オカダ、フクダ、ハシモト、スギマチ、イリエ、キクツギ </t>
    </rPh>
    <rPh sb="24" eb="25">
      <t xml:space="preserve">ホテ ワテルゥ </t>
    </rPh>
    <rPh sb="26" eb="28">
      <t xml:space="preserve">ヒロタ </t>
    </rPh>
    <phoneticPr fontId="1"/>
  </si>
  <si>
    <t>合同研修会を成長させるには　〜反省と課題~</t>
    <rPh sb="0" eb="1">
      <t>ゴウ</t>
    </rPh>
    <rPh sb="6" eb="8">
      <t xml:space="preserve">セイチョウサセルニハ </t>
    </rPh>
    <rPh sb="15" eb="17">
      <t xml:space="preserve">ハンセイトカダイ〜 </t>
    </rPh>
    <phoneticPr fontId="1"/>
  </si>
  <si>
    <t>進行：酒井</t>
    <rPh sb="0" eb="2">
      <t xml:space="preserve">シンコウ </t>
    </rPh>
    <rPh sb="3" eb="5">
      <t xml:space="preserve">サカイ </t>
    </rPh>
    <phoneticPr fontId="1"/>
  </si>
  <si>
    <t>１　挨拶　　小川直仁委員長</t>
    <rPh sb="2" eb="4">
      <t xml:space="preserve">アイサツ </t>
    </rPh>
    <rPh sb="6" eb="7">
      <t>オガワ</t>
    </rPh>
    <phoneticPr fontId="1"/>
  </si>
  <si>
    <t>２　意見交換</t>
    <rPh sb="2" eb="6">
      <t xml:space="preserve">イケンコウカン </t>
    </rPh>
    <phoneticPr fontId="1"/>
  </si>
  <si>
    <t>　（１）　長崎県女子審判員普及・育成案について〔浦川副委員長〕</t>
    <rPh sb="24" eb="25">
      <t>ウラカワ</t>
    </rPh>
    <phoneticPr fontId="1"/>
  </si>
  <si>
    <t>　　　　　『原点にもどる　〜研修会実施と情報収集〜』</t>
    <rPh sb="14" eb="19">
      <t xml:space="preserve">ケンシュウカイジッシ </t>
    </rPh>
    <rPh sb="20" eb="24">
      <t xml:space="preserve">ジョウホウシュウシュウ </t>
    </rPh>
    <phoneticPr fontId="1"/>
  </si>
  <si>
    <t>　（２）　2021第１回合同研修会の検証と今後の研修の在り方〔菊次〕</t>
    <rPh sb="9" eb="10">
      <t>ダイ１カイ</t>
    </rPh>
    <rPh sb="18" eb="20">
      <t xml:space="preserve">ケンショウト </t>
    </rPh>
    <rPh sb="21" eb="23">
      <t xml:space="preserve">コンゴノケンシュウノアリカタ </t>
    </rPh>
    <rPh sb="31" eb="33">
      <t xml:space="preserve">キクツギ </t>
    </rPh>
    <phoneticPr fontId="1"/>
  </si>
  <si>
    <t>　　　　　・合同研修会のコンセプトの整理</t>
    <rPh sb="18" eb="20">
      <t xml:space="preserve">セイリ </t>
    </rPh>
    <phoneticPr fontId="1"/>
  </si>
  <si>
    <t>　　　　　・課題の整理</t>
    <rPh sb="5" eb="6">
      <t>・</t>
    </rPh>
    <rPh sb="6" eb="8">
      <t xml:space="preserve">カダイノセイリ </t>
    </rPh>
    <phoneticPr fontId="1"/>
  </si>
  <si>
    <t>　　　　　・NAGASAKI REFEREE CONCEPTの整理</t>
    <rPh sb="31" eb="33">
      <t xml:space="preserve">セイリ </t>
    </rPh>
    <phoneticPr fontId="1"/>
  </si>
  <si>
    <t>　　　　　</t>
    <phoneticPr fontId="1"/>
  </si>
  <si>
    <t>　（３）　その他　連絡事項</t>
    <rPh sb="9" eb="13">
      <t xml:space="preserve">レンラクジコウ </t>
    </rPh>
    <phoneticPr fontId="1"/>
  </si>
  <si>
    <t>　＊会後、「2nd CAMP」打合会開催</t>
    <rPh sb="2" eb="4">
      <t xml:space="preserve">カイゴ </t>
    </rPh>
    <rPh sb="15" eb="20">
      <t xml:space="preserve">ジッシウチアワセカイカイサイ </t>
    </rPh>
    <phoneticPr fontId="1"/>
  </si>
  <si>
    <t>①　予定していた「アカデミー研修に関する意見交換」は次回に譲る。</t>
    <rPh sb="2" eb="4">
      <t xml:space="preserve">ヨテイシテイタ </t>
    </rPh>
    <rPh sb="14" eb="16">
      <t xml:space="preserve">ケンシュウ </t>
    </rPh>
    <rPh sb="20" eb="24">
      <t xml:space="preserve">イケンコウカン」ハ </t>
    </rPh>
    <rPh sb="26" eb="28">
      <t xml:space="preserve">ジカイニユズル。 </t>
    </rPh>
    <phoneticPr fontId="1"/>
  </si>
  <si>
    <t>②　お詫び（菊次）</t>
    <phoneticPr fontId="1"/>
  </si>
  <si>
    <t>　　フットサル及びビーチとの連携に関する意見交換を失念していました。杉町フットサル部長には大変失礼</t>
    <rPh sb="14" eb="16">
      <t xml:space="preserve">レンケイ </t>
    </rPh>
    <rPh sb="20" eb="24">
      <t xml:space="preserve">イケンコウカンヲ </t>
    </rPh>
    <rPh sb="25" eb="27">
      <t xml:space="preserve">シツネンシテイマシタ。 </t>
    </rPh>
    <rPh sb="34" eb="36">
      <t xml:space="preserve">スギマチブｔ </t>
    </rPh>
    <rPh sb="41" eb="43">
      <t xml:space="preserve">ブチョウニハタイヘンシツレイ </t>
    </rPh>
    <phoneticPr fontId="1"/>
  </si>
  <si>
    <t>　　いたしました。あらためましてお詫び申し上げます。先日の打合会の意見にもとづき、定例会７月にて</t>
    <rPh sb="26" eb="28">
      <t xml:space="preserve">センジツノウチアワセカイノイケン </t>
    </rPh>
    <rPh sb="41" eb="44">
      <t xml:space="preserve">テイレイカイ７ガツニテ </t>
    </rPh>
    <phoneticPr fontId="1"/>
  </si>
  <si>
    <t>　　提案させていただきます。</t>
    <rPh sb="2" eb="4">
      <t xml:space="preserve">テイアンサセテイタダキアｍス。 </t>
    </rPh>
    <phoneticPr fontId="1"/>
  </si>
  <si>
    <t>　あらためての確認ですが、この会は審議機関ではありません。多くの皆さまから意見を聞く機会です。所謂、</t>
    <rPh sb="29" eb="30">
      <t>オオクノミナサ</t>
    </rPh>
    <rPh sb="47" eb="49">
      <t xml:space="preserve">イワユル、 </t>
    </rPh>
    <phoneticPr fontId="1"/>
  </si>
  <si>
    <t>れを参考に原案作成を行います。したがって、すべての意見が反映されるということはありません。Webであ</t>
    <rPh sb="2" eb="4">
      <t xml:space="preserve">サンコウニゲンアンサクセイヲオコナイマス。 </t>
    </rPh>
    <phoneticPr fontId="1"/>
  </si>
  <si>
    <t>り、意見を述べることが難しい環境にありますが、今後とも多くの方々にご出席をお願いいたします。審判員</t>
    <rPh sb="2" eb="4">
      <t xml:space="preserve">イケンヲノベルコトガ </t>
    </rPh>
    <rPh sb="11" eb="12">
      <t xml:space="preserve">ムズカシイカンキョウニアリマスガ、 </t>
    </rPh>
    <rPh sb="23" eb="25">
      <t xml:space="preserve">コンゴトモオオクノカタガタニ </t>
    </rPh>
    <rPh sb="46" eb="49">
      <t xml:space="preserve">シンパンイン </t>
    </rPh>
    <phoneticPr fontId="1"/>
  </si>
  <si>
    <t>菊次　勉</t>
    <rPh sb="0" eb="1">
      <t>キクツ</t>
    </rPh>
    <phoneticPr fontId="1"/>
  </si>
  <si>
    <t>の方々の出席が段々減少している状況を危惧しています。これからの審判委員会の姿をつくる母体にもなる場</t>
    <rPh sb="7" eb="8">
      <t xml:space="preserve">ダンダント </t>
    </rPh>
    <rPh sb="9" eb="11">
      <t xml:space="preserve">ゲンショウシテイルジョウキョウヲキグシテイアｍス。 </t>
    </rPh>
    <rPh sb="37" eb="38">
      <t xml:space="preserve">スガタヲ </t>
    </rPh>
    <rPh sb="42" eb="44">
      <t xml:space="preserve">ボタイニモナル </t>
    </rPh>
    <rPh sb="48" eb="49">
      <t xml:space="preserve">バ </t>
    </rPh>
    <phoneticPr fontId="1"/>
  </si>
  <si>
    <t>ですので、何卒よろしくお願いいたします。</t>
    <rPh sb="5" eb="6">
      <t>ナニト</t>
    </rPh>
    <phoneticPr fontId="1"/>
  </si>
  <si>
    <t>ボトムアップのための会です。討論の機会ではなく、すべての意見は容認されることが基本です。担当者は、こ</t>
    <rPh sb="10" eb="11">
      <t xml:space="preserve">カイデス </t>
    </rPh>
    <rPh sb="14" eb="16">
      <t xml:space="preserve">トウロンノキカイデハナク、 </t>
    </rPh>
    <rPh sb="31" eb="33">
      <t xml:space="preserve">ヨウニンスルコトガキホンデス。 </t>
    </rPh>
    <rPh sb="44" eb="47">
      <t xml:space="preserve">タントウシャハ、 </t>
    </rPh>
    <phoneticPr fontId="1"/>
  </si>
  <si>
    <t>　　　　　（21年度数値目標）　　４級審判員100名　３級審判員８名</t>
    <rPh sb="10" eb="12">
      <t xml:space="preserve">スウチ </t>
    </rPh>
    <rPh sb="12" eb="14">
      <t xml:space="preserve">スウテキモクヒョウ </t>
    </rPh>
    <rPh sb="25" eb="26">
      <t xml:space="preserve">メイ </t>
    </rPh>
    <rPh sb="28" eb="32">
      <t xml:space="preserve">３キュウシンパンイン </t>
    </rPh>
    <rPh sb="33" eb="34">
      <t xml:space="preserve">メイ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</si>
</sst>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6"/>
      <color theme="1"/>
      <name val="メイリオ ボールド イタリック"/>
      <family val="3"/>
      <charset val="128"/>
    </font>
    <font>
      <sz val="12"/>
      <color theme="1"/>
      <name val="メイリオ ボールド イタリック"/>
      <charset val="128"/>
    </font>
    <font>
      <sz val="10"/>
      <color theme="1"/>
      <name val="Yu Gothic"/>
      <family val="3"/>
      <charset val="128"/>
      <scheme val="minor"/>
    </font>
    <font>
      <sz val="10"/>
      <color theme="1"/>
      <name val="Yu Gothic"/>
      <family val="2"/>
      <charset val="128"/>
      <scheme val="minor"/>
    </font>
    <font>
      <sz val="12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1" fontId="4" fillId="0" borderId="12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1" fontId="4" fillId="0" borderId="9" xfId="0" applyNumberFormat="1" applyFont="1" applyBorder="1" applyAlignment="1">
      <alignment horizontal="right"/>
    </xf>
    <xf numFmtId="41" fontId="4" fillId="0" borderId="1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1" fontId="4" fillId="0" borderId="6" xfId="0" applyNumberFormat="1" applyFont="1" applyBorder="1" applyAlignment="1">
      <alignment horizontal="right"/>
    </xf>
    <xf numFmtId="41" fontId="4" fillId="0" borderId="7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41" fontId="4" fillId="0" borderId="8" xfId="0" applyNumberFormat="1" applyFont="1" applyBorder="1" applyAlignment="1">
      <alignment horizontal="right"/>
    </xf>
    <xf numFmtId="41" fontId="4" fillId="0" borderId="13" xfId="0" applyNumberFormat="1" applyFont="1" applyBorder="1" applyAlignment="1">
      <alignment horizontal="right"/>
    </xf>
    <xf numFmtId="41" fontId="4" fillId="0" borderId="3" xfId="0" applyNumberFormat="1" applyFont="1" applyBorder="1" applyAlignment="1">
      <alignment horizontal="right"/>
    </xf>
    <xf numFmtId="41" fontId="4" fillId="0" borderId="4" xfId="0" applyNumberFormat="1" applyFont="1" applyBorder="1" applyAlignment="1">
      <alignment horizontal="right"/>
    </xf>
    <xf numFmtId="41" fontId="4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14" fontId="4" fillId="0" borderId="9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7"/>
  <sheetViews>
    <sheetView tabSelected="1" zoomScale="121" zoomScaleNormal="120" workbookViewId="0">
      <selection activeCell="F10" sqref="F10:AS10"/>
    </sheetView>
  </sheetViews>
  <sheetFormatPr baseColWidth="10" defaultColWidth="12.7109375" defaultRowHeight="18"/>
  <cols>
    <col min="1" max="45" width="1.7109375" customWidth="1"/>
  </cols>
  <sheetData>
    <row r="1" spans="1:45" ht="26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</row>
    <row r="2" spans="1: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41" t="s">
        <v>1</v>
      </c>
      <c r="AH2" s="41"/>
      <c r="AI2" s="41"/>
      <c r="AJ2" s="41"/>
      <c r="AK2" s="41"/>
      <c r="AL2" s="41"/>
      <c r="AM2" s="41">
        <v>29</v>
      </c>
      <c r="AN2" s="41"/>
      <c r="AO2" s="41"/>
      <c r="AP2" s="41"/>
      <c r="AQ2" s="41"/>
      <c r="AR2" s="41"/>
      <c r="AS2" s="41"/>
    </row>
    <row r="3" spans="1:45">
      <c r="A3" s="21" t="s">
        <v>2</v>
      </c>
      <c r="B3" s="22"/>
      <c r="C3" s="22"/>
      <c r="D3" s="22"/>
      <c r="E3" s="42"/>
      <c r="F3" s="21" t="s">
        <v>30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42"/>
      <c r="AB3" s="41" t="s">
        <v>3</v>
      </c>
      <c r="AC3" s="41"/>
      <c r="AD3" s="41"/>
      <c r="AE3" s="41"/>
      <c r="AF3" s="41"/>
      <c r="AG3" s="41" t="s">
        <v>31</v>
      </c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</row>
    <row r="4" spans="1:45">
      <c r="A4" s="43" t="s">
        <v>4</v>
      </c>
      <c r="B4" s="44"/>
      <c r="C4" s="44"/>
      <c r="D4" s="44"/>
      <c r="E4" s="44"/>
      <c r="F4" s="21" t="s">
        <v>32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42"/>
      <c r="AB4" s="41" t="s">
        <v>5</v>
      </c>
      <c r="AC4" s="41"/>
      <c r="AD4" s="41"/>
      <c r="AE4" s="41"/>
      <c r="AF4" s="41"/>
      <c r="AG4" s="41" t="s">
        <v>33</v>
      </c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45">
      <c r="A5" s="21" t="s">
        <v>6</v>
      </c>
      <c r="B5" s="22"/>
      <c r="C5" s="22"/>
      <c r="D5" s="22"/>
      <c r="E5" s="42"/>
      <c r="F5" s="21" t="s">
        <v>34</v>
      </c>
      <c r="G5" s="22"/>
      <c r="H5" s="22"/>
      <c r="I5" s="22"/>
      <c r="J5" s="22"/>
      <c r="K5" s="22"/>
      <c r="L5" s="22"/>
      <c r="M5" s="22"/>
      <c r="N5" s="21" t="s">
        <v>7</v>
      </c>
      <c r="O5" s="22"/>
      <c r="P5" s="22"/>
      <c r="Q5" s="22"/>
      <c r="R5" s="21" t="s">
        <v>35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42"/>
      <c r="AG5" s="21" t="s">
        <v>8</v>
      </c>
      <c r="AH5" s="22"/>
      <c r="AI5" s="22"/>
      <c r="AJ5" s="22"/>
      <c r="AK5" s="42"/>
      <c r="AL5" s="21" t="s">
        <v>36</v>
      </c>
      <c r="AM5" s="22"/>
      <c r="AN5" s="22"/>
      <c r="AO5" s="22"/>
      <c r="AP5" s="22"/>
      <c r="AQ5" s="22"/>
      <c r="AR5" s="22"/>
      <c r="AS5" s="42"/>
    </row>
    <row r="6" spans="1:45">
      <c r="A6" s="21" t="s">
        <v>9</v>
      </c>
      <c r="B6" s="22"/>
      <c r="C6" s="22"/>
      <c r="D6" s="22"/>
      <c r="E6" s="42"/>
      <c r="F6" s="46" t="s">
        <v>37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8"/>
    </row>
    <row r="7" spans="1:45">
      <c r="A7" s="9" t="s">
        <v>10</v>
      </c>
      <c r="B7" s="10"/>
      <c r="C7" s="10"/>
      <c r="D7" s="10"/>
      <c r="E7" s="11"/>
      <c r="F7" s="38" t="s">
        <v>38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40"/>
    </row>
    <row r="8" spans="1:45">
      <c r="A8" s="53" t="s">
        <v>11</v>
      </c>
      <c r="B8" s="54"/>
      <c r="C8" s="54"/>
      <c r="D8" s="54"/>
      <c r="E8" s="57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/>
    </row>
    <row r="9" spans="1:45">
      <c r="A9" s="43" t="s">
        <v>12</v>
      </c>
      <c r="B9" s="44"/>
      <c r="C9" s="44"/>
      <c r="D9" s="44"/>
      <c r="E9" s="45"/>
      <c r="F9" s="35" t="s">
        <v>39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7"/>
    </row>
    <row r="10" spans="1:45">
      <c r="A10" s="9" t="s">
        <v>13</v>
      </c>
      <c r="B10" s="10"/>
      <c r="C10" s="10"/>
      <c r="D10" s="10"/>
      <c r="E10" s="11"/>
      <c r="F10" s="38" t="s">
        <v>40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40"/>
    </row>
    <row r="11" spans="1:45">
      <c r="A11" s="53"/>
      <c r="B11" s="54"/>
      <c r="C11" s="54"/>
      <c r="D11" s="54"/>
      <c r="E11" s="57"/>
      <c r="F11" s="6" t="s">
        <v>41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8"/>
    </row>
    <row r="12" spans="1:45">
      <c r="A12" s="53"/>
      <c r="B12" s="54"/>
      <c r="C12" s="54"/>
      <c r="D12" s="54"/>
      <c r="E12" s="57"/>
      <c r="F12" s="6" t="s">
        <v>42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8"/>
    </row>
    <row r="13" spans="1:45">
      <c r="A13" s="53"/>
      <c r="B13" s="54"/>
      <c r="C13" s="54"/>
      <c r="D13" s="54"/>
      <c r="E13" s="57"/>
      <c r="F13" s="6" t="s">
        <v>43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8"/>
    </row>
    <row r="14" spans="1:45">
      <c r="A14" s="53"/>
      <c r="B14" s="54"/>
      <c r="C14" s="54"/>
      <c r="D14" s="54"/>
      <c r="E14" s="57"/>
      <c r="F14" s="6" t="s">
        <v>44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8"/>
    </row>
    <row r="15" spans="1:45">
      <c r="A15" s="53"/>
      <c r="B15" s="54"/>
      <c r="C15" s="54"/>
      <c r="D15" s="54"/>
      <c r="E15" s="57"/>
      <c r="F15" s="6" t="s">
        <v>64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8"/>
    </row>
    <row r="16" spans="1:45">
      <c r="A16" s="53"/>
      <c r="B16" s="54"/>
      <c r="C16" s="54"/>
      <c r="D16" s="54"/>
      <c r="E16" s="57"/>
      <c r="F16" s="6" t="s">
        <v>49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8"/>
    </row>
    <row r="17" spans="1:45">
      <c r="A17" s="53"/>
      <c r="B17" s="54"/>
      <c r="C17" s="54"/>
      <c r="D17" s="54"/>
      <c r="E17" s="57"/>
      <c r="F17" s="6" t="s">
        <v>45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8"/>
    </row>
    <row r="18" spans="1:45">
      <c r="A18" s="53"/>
      <c r="B18" s="54"/>
      <c r="C18" s="54"/>
      <c r="D18" s="54"/>
      <c r="E18" s="57"/>
      <c r="F18" s="6" t="s">
        <v>46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8"/>
    </row>
    <row r="19" spans="1:45">
      <c r="A19" s="53"/>
      <c r="B19" s="54"/>
      <c r="C19" s="54"/>
      <c r="D19" s="54"/>
      <c r="E19" s="57"/>
      <c r="F19" s="6" t="s">
        <v>47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8"/>
    </row>
    <row r="20" spans="1:45">
      <c r="A20" s="53"/>
      <c r="B20" s="54"/>
      <c r="C20" s="54"/>
      <c r="D20" s="54"/>
      <c r="E20" s="57"/>
      <c r="F20" s="6" t="s">
        <v>48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8"/>
    </row>
    <row r="21" spans="1:45">
      <c r="A21" s="53"/>
      <c r="B21" s="54"/>
      <c r="C21" s="54"/>
      <c r="D21" s="54"/>
      <c r="E21" s="57"/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8"/>
    </row>
    <row r="22" spans="1:45">
      <c r="A22" s="53"/>
      <c r="B22" s="54"/>
      <c r="C22" s="54"/>
      <c r="D22" s="54"/>
      <c r="E22" s="57"/>
      <c r="F22" s="6" t="s">
        <v>50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8"/>
    </row>
    <row r="23" spans="1:45">
      <c r="A23" s="53"/>
      <c r="B23" s="54"/>
      <c r="C23" s="54"/>
      <c r="D23" s="54"/>
      <c r="E23" s="57"/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8"/>
    </row>
    <row r="24" spans="1:45">
      <c r="A24" s="53"/>
      <c r="B24" s="54"/>
      <c r="C24" s="54"/>
      <c r="D24" s="54"/>
      <c r="E24" s="57"/>
      <c r="F24" s="6" t="s">
        <v>51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8"/>
    </row>
    <row r="25" spans="1:45">
      <c r="A25" s="53"/>
      <c r="B25" s="54"/>
      <c r="C25" s="54"/>
      <c r="D25" s="54"/>
      <c r="E25" s="57"/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4"/>
    </row>
    <row r="26" spans="1:45">
      <c r="A26" s="9" t="s">
        <v>14</v>
      </c>
      <c r="B26" s="10"/>
      <c r="C26" s="10"/>
      <c r="D26" s="10"/>
      <c r="E26" s="10"/>
      <c r="F26" s="6" t="s">
        <v>52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8"/>
    </row>
    <row r="27" spans="1:45">
      <c r="A27" s="53"/>
      <c r="B27" s="54"/>
      <c r="C27" s="54"/>
      <c r="D27" s="54"/>
      <c r="E27" s="54"/>
      <c r="F27" s="6" t="s">
        <v>53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8"/>
    </row>
    <row r="28" spans="1:45">
      <c r="A28" s="53"/>
      <c r="B28" s="54"/>
      <c r="C28" s="54"/>
      <c r="D28" s="54"/>
      <c r="E28" s="54"/>
      <c r="F28" s="6" t="s">
        <v>54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8"/>
    </row>
    <row r="29" spans="1:45">
      <c r="A29" s="53"/>
      <c r="B29" s="54"/>
      <c r="C29" s="54"/>
      <c r="D29" s="54"/>
      <c r="E29" s="54"/>
      <c r="F29" s="6" t="s">
        <v>55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8"/>
    </row>
    <row r="30" spans="1:45">
      <c r="A30" s="53"/>
      <c r="B30" s="54"/>
      <c r="C30" s="54"/>
      <c r="D30" s="54"/>
      <c r="E30" s="54"/>
      <c r="F30" s="6" t="s">
        <v>56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8"/>
    </row>
    <row r="31" spans="1:45">
      <c r="A31" s="53"/>
      <c r="B31" s="54"/>
      <c r="C31" s="54"/>
      <c r="D31" s="54"/>
      <c r="E31" s="54"/>
      <c r="F31" s="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8"/>
    </row>
    <row r="32" spans="1:45">
      <c r="A32" s="55"/>
      <c r="B32" s="56"/>
      <c r="C32" s="56"/>
      <c r="D32" s="56"/>
      <c r="E32" s="56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4"/>
    </row>
    <row r="33" spans="1:45">
      <c r="A33" s="9" t="s">
        <v>18</v>
      </c>
      <c r="B33" s="10"/>
      <c r="C33" s="10"/>
      <c r="D33" s="10"/>
      <c r="E33" s="11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3"/>
      <c r="Q33" s="24"/>
      <c r="R33" s="24"/>
      <c r="S33" s="24"/>
      <c r="T33" s="24"/>
      <c r="U33" s="24"/>
      <c r="V33" s="24"/>
      <c r="W33" s="24"/>
      <c r="X33" s="24"/>
      <c r="Y33" s="24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3"/>
      <c r="AK33" s="24"/>
      <c r="AL33" s="24"/>
      <c r="AM33" s="24"/>
      <c r="AN33" s="24"/>
      <c r="AO33" s="24"/>
      <c r="AP33" s="24"/>
      <c r="AQ33" s="24"/>
      <c r="AR33" s="24"/>
      <c r="AS33" s="29"/>
    </row>
    <row r="34" spans="1:45">
      <c r="A34" s="4"/>
      <c r="B34" s="5"/>
      <c r="C34" s="5"/>
      <c r="D34" s="5"/>
      <c r="E34" s="5"/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19"/>
      <c r="Q34" s="20"/>
      <c r="R34" s="20"/>
      <c r="S34" s="20"/>
      <c r="T34" s="20"/>
      <c r="U34" s="20"/>
      <c r="V34" s="20"/>
      <c r="W34" s="20"/>
      <c r="X34" s="20"/>
      <c r="Y34" s="20"/>
      <c r="Z34" s="21" t="s">
        <v>20</v>
      </c>
      <c r="AA34" s="22"/>
      <c r="AB34" s="22"/>
      <c r="AC34" s="22"/>
      <c r="AD34" s="22"/>
      <c r="AE34" s="22"/>
      <c r="AF34" s="22"/>
      <c r="AG34" s="22"/>
      <c r="AH34" s="22"/>
      <c r="AI34" s="22"/>
      <c r="AJ34" s="31">
        <f>SUM(P33,AJ33,P34)</f>
        <v>0</v>
      </c>
      <c r="AK34" s="32"/>
      <c r="AL34" s="32"/>
      <c r="AM34" s="32"/>
      <c r="AN34" s="32"/>
      <c r="AO34" s="32"/>
      <c r="AP34" s="32"/>
      <c r="AQ34" s="32"/>
      <c r="AR34" s="32"/>
      <c r="AS34" s="33"/>
    </row>
    <row r="35" spans="1:45">
      <c r="A35" s="9" t="s">
        <v>19</v>
      </c>
      <c r="B35" s="10"/>
      <c r="C35" s="10"/>
      <c r="D35" s="10"/>
      <c r="E35" s="11"/>
      <c r="F35" s="25" t="s">
        <v>21</v>
      </c>
      <c r="G35" s="26"/>
      <c r="H35" s="26"/>
      <c r="I35" s="26"/>
      <c r="J35" s="26"/>
      <c r="K35" s="26"/>
      <c r="L35" s="26"/>
      <c r="M35" s="26"/>
      <c r="N35" s="26"/>
      <c r="O35" s="26"/>
      <c r="P35" s="23">
        <v>5000</v>
      </c>
      <c r="Q35" s="24"/>
      <c r="R35" s="24"/>
      <c r="S35" s="24"/>
      <c r="T35" s="24"/>
      <c r="U35" s="24"/>
      <c r="V35" s="24"/>
      <c r="W35" s="24"/>
      <c r="X35" s="24"/>
      <c r="Y35" s="24"/>
      <c r="Z35" s="25" t="s">
        <v>22</v>
      </c>
      <c r="AA35" s="26"/>
      <c r="AB35" s="26"/>
      <c r="AC35" s="26"/>
      <c r="AD35" s="26"/>
      <c r="AE35" s="26"/>
      <c r="AF35" s="26"/>
      <c r="AG35" s="26"/>
      <c r="AH35" s="26"/>
      <c r="AI35" s="26"/>
      <c r="AJ35" s="23"/>
      <c r="AK35" s="24"/>
      <c r="AL35" s="24"/>
      <c r="AM35" s="24"/>
      <c r="AN35" s="24"/>
      <c r="AO35" s="24"/>
      <c r="AP35" s="24"/>
      <c r="AQ35" s="24"/>
      <c r="AR35" s="24"/>
      <c r="AS35" s="29"/>
    </row>
    <row r="36" spans="1:45">
      <c r="A36" s="4"/>
      <c r="B36" s="5"/>
      <c r="C36" s="5"/>
      <c r="D36" s="5"/>
      <c r="E36" s="5"/>
      <c r="F36" s="17" t="s">
        <v>23</v>
      </c>
      <c r="G36" s="18"/>
      <c r="H36" s="18"/>
      <c r="I36" s="18"/>
      <c r="J36" s="18"/>
      <c r="K36" s="18"/>
      <c r="L36" s="18"/>
      <c r="M36" s="18"/>
      <c r="N36" s="18"/>
      <c r="O36" s="18"/>
      <c r="P36" s="15"/>
      <c r="Q36" s="16"/>
      <c r="R36" s="16"/>
      <c r="S36" s="16"/>
      <c r="T36" s="16"/>
      <c r="U36" s="16"/>
      <c r="V36" s="16"/>
      <c r="W36" s="16"/>
      <c r="X36" s="16"/>
      <c r="Y36" s="16"/>
      <c r="Z36" s="17" t="s">
        <v>24</v>
      </c>
      <c r="AA36" s="18"/>
      <c r="AB36" s="18"/>
      <c r="AC36" s="18"/>
      <c r="AD36" s="18"/>
      <c r="AE36" s="18"/>
      <c r="AF36" s="18"/>
      <c r="AG36" s="18"/>
      <c r="AH36" s="18"/>
      <c r="AI36" s="18"/>
      <c r="AJ36" s="15"/>
      <c r="AK36" s="16"/>
      <c r="AL36" s="16"/>
      <c r="AM36" s="16"/>
      <c r="AN36" s="16"/>
      <c r="AO36" s="16"/>
      <c r="AP36" s="16"/>
      <c r="AQ36" s="16"/>
      <c r="AR36" s="16"/>
      <c r="AS36" s="30"/>
    </row>
    <row r="37" spans="1:45">
      <c r="A37" s="4"/>
      <c r="B37" s="5"/>
      <c r="C37" s="5"/>
      <c r="D37" s="5"/>
      <c r="E37" s="5"/>
      <c r="F37" s="17" t="s">
        <v>25</v>
      </c>
      <c r="G37" s="18"/>
      <c r="H37" s="18"/>
      <c r="I37" s="18"/>
      <c r="J37" s="18"/>
      <c r="K37" s="18"/>
      <c r="L37" s="18"/>
      <c r="M37" s="18"/>
      <c r="N37" s="18"/>
      <c r="O37" s="18"/>
      <c r="P37" s="15"/>
      <c r="Q37" s="16"/>
      <c r="R37" s="16"/>
      <c r="S37" s="16"/>
      <c r="T37" s="16"/>
      <c r="U37" s="16"/>
      <c r="V37" s="16"/>
      <c r="W37" s="16"/>
      <c r="X37" s="16"/>
      <c r="Y37" s="16"/>
      <c r="Z37" s="17" t="s">
        <v>26</v>
      </c>
      <c r="AA37" s="18"/>
      <c r="AB37" s="18"/>
      <c r="AC37" s="18"/>
      <c r="AD37" s="18"/>
      <c r="AE37" s="18"/>
      <c r="AF37" s="18"/>
      <c r="AG37" s="18"/>
      <c r="AH37" s="18"/>
      <c r="AI37" s="18"/>
      <c r="AJ37" s="15"/>
      <c r="AK37" s="16"/>
      <c r="AL37" s="16"/>
      <c r="AM37" s="16"/>
      <c r="AN37" s="16"/>
      <c r="AO37" s="16"/>
      <c r="AP37" s="16"/>
      <c r="AQ37" s="16"/>
      <c r="AR37" s="16"/>
      <c r="AS37" s="30"/>
    </row>
    <row r="38" spans="1:45">
      <c r="A38" s="4"/>
      <c r="B38" s="5"/>
      <c r="C38" s="5"/>
      <c r="D38" s="5"/>
      <c r="E38" s="5"/>
      <c r="F38" s="17" t="s">
        <v>27</v>
      </c>
      <c r="G38" s="18"/>
      <c r="H38" s="18"/>
      <c r="I38" s="18"/>
      <c r="J38" s="18"/>
      <c r="K38" s="18"/>
      <c r="L38" s="18"/>
      <c r="M38" s="18"/>
      <c r="N38" s="18"/>
      <c r="O38" s="18"/>
      <c r="P38" s="15"/>
      <c r="Q38" s="16"/>
      <c r="R38" s="16"/>
      <c r="S38" s="16"/>
      <c r="T38" s="16"/>
      <c r="U38" s="16"/>
      <c r="V38" s="16"/>
      <c r="W38" s="16"/>
      <c r="X38" s="16"/>
      <c r="Y38" s="16"/>
      <c r="Z38" s="17" t="s">
        <v>28</v>
      </c>
      <c r="AA38" s="18"/>
      <c r="AB38" s="18"/>
      <c r="AC38" s="18"/>
      <c r="AD38" s="18"/>
      <c r="AE38" s="18"/>
      <c r="AF38" s="18"/>
      <c r="AG38" s="18"/>
      <c r="AH38" s="18"/>
      <c r="AI38" s="18"/>
      <c r="AJ38" s="15"/>
      <c r="AK38" s="16"/>
      <c r="AL38" s="16"/>
      <c r="AM38" s="16"/>
      <c r="AN38" s="16"/>
      <c r="AO38" s="16"/>
      <c r="AP38" s="16"/>
      <c r="AQ38" s="16"/>
      <c r="AR38" s="16"/>
      <c r="AS38" s="30"/>
    </row>
    <row r="39" spans="1:45">
      <c r="A39" s="4"/>
      <c r="B39" s="5"/>
      <c r="C39" s="5"/>
      <c r="D39" s="5"/>
      <c r="E39" s="5"/>
      <c r="F39" s="27" t="s">
        <v>29</v>
      </c>
      <c r="G39" s="28"/>
      <c r="H39" s="28"/>
      <c r="I39" s="28"/>
      <c r="J39" s="28"/>
      <c r="K39" s="28"/>
      <c r="L39" s="28"/>
      <c r="M39" s="28"/>
      <c r="N39" s="28"/>
      <c r="O39" s="28"/>
      <c r="P39" s="19"/>
      <c r="Q39" s="20"/>
      <c r="R39" s="20"/>
      <c r="S39" s="20"/>
      <c r="T39" s="20"/>
      <c r="U39" s="20"/>
      <c r="V39" s="20"/>
      <c r="W39" s="20"/>
      <c r="X39" s="20"/>
      <c r="Y39" s="20"/>
      <c r="Z39" s="21" t="s">
        <v>20</v>
      </c>
      <c r="AA39" s="22"/>
      <c r="AB39" s="22"/>
      <c r="AC39" s="22"/>
      <c r="AD39" s="22"/>
      <c r="AE39" s="22"/>
      <c r="AF39" s="22"/>
      <c r="AG39" s="22"/>
      <c r="AH39" s="22"/>
      <c r="AI39" s="22"/>
      <c r="AJ39" s="31">
        <f>SUM(P35,AJ35,P36,AJ36,P37,AJ37,P38,AJ38,P39)</f>
        <v>5000</v>
      </c>
      <c r="AK39" s="32"/>
      <c r="AL39" s="32"/>
      <c r="AM39" s="32"/>
      <c r="AN39" s="32"/>
      <c r="AO39" s="32"/>
      <c r="AP39" s="32"/>
      <c r="AQ39" s="32"/>
      <c r="AR39" s="32"/>
      <c r="AS39" s="33"/>
    </row>
    <row r="40" spans="1:45" ht="18" customHeight="1">
      <c r="A40" s="9" t="s">
        <v>15</v>
      </c>
      <c r="B40" s="10"/>
      <c r="C40" s="10"/>
      <c r="D40" s="10"/>
      <c r="E40" s="11"/>
      <c r="F40" s="39" t="s">
        <v>57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40"/>
    </row>
    <row r="41" spans="1:45">
      <c r="A41" s="53"/>
      <c r="B41" s="54"/>
      <c r="C41" s="54"/>
      <c r="D41" s="54"/>
      <c r="E41" s="57"/>
      <c r="F41" s="7" t="s">
        <v>63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8"/>
    </row>
    <row r="42" spans="1:45">
      <c r="A42" s="53"/>
      <c r="B42" s="54"/>
      <c r="C42" s="54"/>
      <c r="D42" s="54"/>
      <c r="E42" s="57"/>
      <c r="F42" s="7" t="s">
        <v>58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8"/>
    </row>
    <row r="43" spans="1:45">
      <c r="A43" s="53"/>
      <c r="B43" s="54"/>
      <c r="C43" s="54"/>
      <c r="D43" s="54"/>
      <c r="E43" s="57"/>
      <c r="F43" s="7" t="s">
        <v>59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8"/>
    </row>
    <row r="44" spans="1:45">
      <c r="A44" s="53"/>
      <c r="B44" s="54"/>
      <c r="C44" s="54"/>
      <c r="D44" s="54"/>
      <c r="E44" s="57"/>
      <c r="F44" s="7" t="s">
        <v>61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8"/>
    </row>
    <row r="45" spans="1:45">
      <c r="A45" s="55"/>
      <c r="B45" s="56"/>
      <c r="C45" s="56"/>
      <c r="D45" s="56"/>
      <c r="E45" s="61"/>
      <c r="F45" s="13" t="s">
        <v>62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4"/>
    </row>
    <row r="46" spans="1:45">
      <c r="A46" s="1"/>
      <c r="B46" s="1"/>
      <c r="C46" s="1"/>
      <c r="D46" s="1"/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49" t="s">
        <v>16</v>
      </c>
      <c r="R46" s="50"/>
      <c r="S46" s="50"/>
      <c r="T46" s="51"/>
      <c r="U46" s="52" t="s">
        <v>60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8" t="s">
        <v>17</v>
      </c>
      <c r="AG46" s="59"/>
      <c r="AH46" s="59"/>
      <c r="AI46" s="59">
        <v>44363</v>
      </c>
      <c r="AJ46" s="59"/>
      <c r="AK46" s="59"/>
      <c r="AL46" s="59"/>
      <c r="AM46" s="59"/>
      <c r="AN46" s="59"/>
      <c r="AO46" s="59"/>
      <c r="AP46" s="59"/>
      <c r="AQ46" s="59"/>
      <c r="AR46" s="59"/>
      <c r="AS46" s="60"/>
    </row>
    <row r="47" spans="1:4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</sheetData>
  <mergeCells count="91">
    <mergeCell ref="A40:E45"/>
    <mergeCell ref="F44:AS44"/>
    <mergeCell ref="F45:AS45"/>
    <mergeCell ref="F27:AS27"/>
    <mergeCell ref="F28:AS28"/>
    <mergeCell ref="F29:AS29"/>
    <mergeCell ref="F30:AS30"/>
    <mergeCell ref="F31:AS31"/>
    <mergeCell ref="A26:E32"/>
    <mergeCell ref="A7:E7"/>
    <mergeCell ref="A8:E8"/>
    <mergeCell ref="F23:AS23"/>
    <mergeCell ref="A10:E25"/>
    <mergeCell ref="F20:AS20"/>
    <mergeCell ref="F21:AS21"/>
    <mergeCell ref="F22:AS22"/>
    <mergeCell ref="F12:AS12"/>
    <mergeCell ref="F13:AS13"/>
    <mergeCell ref="F7:AS7"/>
    <mergeCell ref="F26:AS26"/>
    <mergeCell ref="F8:AS8"/>
    <mergeCell ref="F16:AS16"/>
    <mergeCell ref="Q46:T46"/>
    <mergeCell ref="U46:AE46"/>
    <mergeCell ref="F32:AS32"/>
    <mergeCell ref="F40:AS40"/>
    <mergeCell ref="F41:AS41"/>
    <mergeCell ref="F43:AS43"/>
    <mergeCell ref="F42:AS42"/>
    <mergeCell ref="AF46:AH46"/>
    <mergeCell ref="AI46:AS46"/>
    <mergeCell ref="AJ38:AS38"/>
    <mergeCell ref="AJ39:AS39"/>
    <mergeCell ref="F18:AS18"/>
    <mergeCell ref="F19:AS19"/>
    <mergeCell ref="A9:E9"/>
    <mergeCell ref="F11:AS11"/>
    <mergeCell ref="F14:AS14"/>
    <mergeCell ref="A6:E6"/>
    <mergeCell ref="A5:E5"/>
    <mergeCell ref="F5:M5"/>
    <mergeCell ref="F15:AS15"/>
    <mergeCell ref="F17:AS17"/>
    <mergeCell ref="AG5:AK5"/>
    <mergeCell ref="F6:AS6"/>
    <mergeCell ref="AL5:AS5"/>
    <mergeCell ref="N5:Q5"/>
    <mergeCell ref="R5:AF5"/>
    <mergeCell ref="AJ34:AS34"/>
    <mergeCell ref="Z34:AI34"/>
    <mergeCell ref="A1:AS1"/>
    <mergeCell ref="F9:AS9"/>
    <mergeCell ref="F10:AS10"/>
    <mergeCell ref="AG2:AL2"/>
    <mergeCell ref="AM2:AS2"/>
    <mergeCell ref="A3:E3"/>
    <mergeCell ref="F3:AA3"/>
    <mergeCell ref="AB3:AF3"/>
    <mergeCell ref="AG3:AS3"/>
    <mergeCell ref="A4:E4"/>
    <mergeCell ref="F4:AA4"/>
    <mergeCell ref="AB4:AF4"/>
    <mergeCell ref="AG4:AS4"/>
    <mergeCell ref="F39:O39"/>
    <mergeCell ref="P33:Y33"/>
    <mergeCell ref="Z33:AI33"/>
    <mergeCell ref="P34:Y34"/>
    <mergeCell ref="A33:E33"/>
    <mergeCell ref="P39:Y39"/>
    <mergeCell ref="Z39:AI39"/>
    <mergeCell ref="P35:Y35"/>
    <mergeCell ref="Z35:AI35"/>
    <mergeCell ref="P36:Y36"/>
    <mergeCell ref="Z36:AI36"/>
    <mergeCell ref="P37:Y37"/>
    <mergeCell ref="Z37:AI37"/>
    <mergeCell ref="A35:E35"/>
    <mergeCell ref="F24:AS24"/>
    <mergeCell ref="F25:AS25"/>
    <mergeCell ref="P38:Y38"/>
    <mergeCell ref="Z38:AI38"/>
    <mergeCell ref="F33:O33"/>
    <mergeCell ref="F34:O34"/>
    <mergeCell ref="F35:O35"/>
    <mergeCell ref="F36:O36"/>
    <mergeCell ref="F37:O37"/>
    <mergeCell ref="F38:O38"/>
    <mergeCell ref="AJ35:AS35"/>
    <mergeCell ref="AJ36:AS36"/>
    <mergeCell ref="AJ37:AS37"/>
    <mergeCell ref="AJ33:AS33"/>
  </mergeCells>
  <phoneticPr fontId="1"/>
  <printOptions horizontalCentered="1"/>
  <pageMargins left="0.7" right="0.7" top="0.75" bottom="0.75" header="0.3" footer="0.3"/>
  <pageSetup paperSize="9" scale="87" orientation="portrait" horizontalDpi="0" verticalDpi="0"/>
  <headerFooter>
    <oddHeader>&amp;R　　　　　　　　　　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菊次　勉</cp:lastModifiedBy>
  <cp:lastPrinted>2021-06-16T11:45:22Z</cp:lastPrinted>
  <dcterms:created xsi:type="dcterms:W3CDTF">2017-05-22T22:22:55Z</dcterms:created>
  <dcterms:modified xsi:type="dcterms:W3CDTF">2021-06-16T11:46:52Z</dcterms:modified>
</cp:coreProperties>
</file>